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NEXT\MOSTF\Grantee Resources\"/>
    </mc:Choice>
  </mc:AlternateContent>
  <xr:revisionPtr revIDLastSave="0" documentId="8_{389880FF-D307-483B-879C-2170B0267831}" xr6:coauthVersionLast="47" xr6:coauthVersionMax="47" xr10:uidLastSave="{00000000-0000-0000-0000-000000000000}"/>
  <bookViews>
    <workbookView xWindow="4620" yWindow="2535" windowWidth="21600" windowHeight="11295" xr2:uid="{A52A6DBB-FAA2-4DE7-9E09-A4D3891FB5BF}"/>
  </bookViews>
  <sheets>
    <sheet name="Project Budget Worksheet" sheetId="3" r:id="rId1"/>
    <sheet name="Funding Tally" sheetId="4" state="hidden" r:id="rId2"/>
    <sheet name="Cash Match Tally" sheetId="6" state="hidden" r:id="rId3"/>
    <sheet name="In-Kind Tally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6" l="1"/>
  <c r="C50" i="6" s="1"/>
  <c r="B51" i="6"/>
  <c r="B52" i="6"/>
  <c r="C52" i="6" s="1"/>
  <c r="B53" i="6"/>
  <c r="B54" i="6"/>
  <c r="B55" i="6"/>
  <c r="B56" i="6"/>
  <c r="B57" i="6"/>
  <c r="B58" i="6"/>
  <c r="B59" i="6"/>
  <c r="B60" i="6"/>
  <c r="C60" i="6" s="1"/>
  <c r="B61" i="6"/>
  <c r="B62" i="6"/>
  <c r="C62" i="6" s="1"/>
  <c r="B63" i="6"/>
  <c r="B64" i="6"/>
  <c r="B65" i="6"/>
  <c r="B66" i="6"/>
  <c r="C66" i="6" s="1"/>
  <c r="B67" i="6"/>
  <c r="B68" i="6"/>
  <c r="C68" i="6" s="1"/>
  <c r="B69" i="6"/>
  <c r="B70" i="6"/>
  <c r="B71" i="6"/>
  <c r="B72" i="6"/>
  <c r="B73" i="6"/>
  <c r="B74" i="6"/>
  <c r="C74" i="6" s="1"/>
  <c r="B75" i="6"/>
  <c r="B76" i="6"/>
  <c r="B77" i="6"/>
  <c r="B78" i="6"/>
  <c r="C78" i="6" s="1"/>
  <c r="B79" i="6"/>
  <c r="B80" i="6"/>
  <c r="B81" i="6"/>
  <c r="B82" i="6"/>
  <c r="C82" i="6" s="1"/>
  <c r="B83" i="6"/>
  <c r="B84" i="6"/>
  <c r="C84" i="6" s="1"/>
  <c r="B85" i="6"/>
  <c r="B86" i="6"/>
  <c r="B87" i="6"/>
  <c r="C87" i="6" s="1"/>
  <c r="B88" i="6"/>
  <c r="B89" i="6"/>
  <c r="B90" i="6"/>
  <c r="C90" i="6" s="1"/>
  <c r="B91" i="6"/>
  <c r="B92" i="6"/>
  <c r="C92" i="6" s="1"/>
  <c r="B93" i="6"/>
  <c r="C93" i="6" s="1"/>
  <c r="B94" i="6"/>
  <c r="B95" i="6"/>
  <c r="B96" i="6"/>
  <c r="B97" i="6"/>
  <c r="B98" i="6"/>
  <c r="C98" i="6" s="1"/>
  <c r="B99" i="6"/>
  <c r="B100" i="6"/>
  <c r="C100" i="6" s="1"/>
  <c r="B101" i="6"/>
  <c r="B102" i="6"/>
  <c r="B103" i="6"/>
  <c r="B104" i="6"/>
  <c r="B49" i="6"/>
  <c r="B6" i="6"/>
  <c r="C6" i="6" s="1"/>
  <c r="B7" i="6"/>
  <c r="B8" i="6"/>
  <c r="B9" i="6"/>
  <c r="B10" i="6"/>
  <c r="B11" i="6"/>
  <c r="B12" i="6"/>
  <c r="C12" i="6" s="1"/>
  <c r="B13" i="6"/>
  <c r="B14" i="6"/>
  <c r="C14" i="6" s="1"/>
  <c r="B15" i="6"/>
  <c r="B16" i="6"/>
  <c r="B17" i="6"/>
  <c r="C17" i="6" s="1"/>
  <c r="B18" i="6"/>
  <c r="B19" i="6"/>
  <c r="B20" i="6"/>
  <c r="B21" i="6"/>
  <c r="B22" i="6"/>
  <c r="B23" i="6"/>
  <c r="B24" i="6"/>
  <c r="B25" i="6"/>
  <c r="B26" i="6"/>
  <c r="B27" i="6"/>
  <c r="B28" i="6"/>
  <c r="C28" i="6" s="1"/>
  <c r="B29" i="6"/>
  <c r="B30" i="6"/>
  <c r="C30" i="6" s="1"/>
  <c r="B31" i="6"/>
  <c r="B32" i="6"/>
  <c r="B33" i="6"/>
  <c r="B34" i="6"/>
  <c r="C34" i="6" s="1"/>
  <c r="B35" i="6"/>
  <c r="B36" i="6"/>
  <c r="C36" i="6" s="1"/>
  <c r="B37" i="6"/>
  <c r="B38" i="6"/>
  <c r="C38" i="6" s="1"/>
  <c r="B39" i="6"/>
  <c r="B40" i="6"/>
  <c r="B41" i="6"/>
  <c r="B42" i="6"/>
  <c r="B43" i="6"/>
  <c r="B44" i="6"/>
  <c r="B45" i="6"/>
  <c r="B46" i="6"/>
  <c r="C46" i="6" s="1"/>
  <c r="B47" i="6"/>
  <c r="B48" i="6"/>
  <c r="B50" i="5"/>
  <c r="B51" i="5"/>
  <c r="B52" i="5"/>
  <c r="B53" i="5"/>
  <c r="B54" i="5"/>
  <c r="B55" i="5"/>
  <c r="C55" i="5" s="1"/>
  <c r="B56" i="5"/>
  <c r="B57" i="5"/>
  <c r="C57" i="5" s="1"/>
  <c r="B58" i="5"/>
  <c r="B59" i="5"/>
  <c r="B60" i="5"/>
  <c r="B61" i="5"/>
  <c r="C61" i="5" s="1"/>
  <c r="B62" i="5"/>
  <c r="B63" i="5"/>
  <c r="C63" i="5" s="1"/>
  <c r="B64" i="5"/>
  <c r="B65" i="5"/>
  <c r="C65" i="5" s="1"/>
  <c r="B66" i="5"/>
  <c r="B67" i="5"/>
  <c r="B68" i="5"/>
  <c r="B69" i="5"/>
  <c r="C69" i="5" s="1"/>
  <c r="B70" i="5"/>
  <c r="B71" i="5"/>
  <c r="C71" i="5" s="1"/>
  <c r="B72" i="5"/>
  <c r="B73" i="5"/>
  <c r="C73" i="5" s="1"/>
  <c r="B74" i="5"/>
  <c r="B75" i="5"/>
  <c r="B76" i="5"/>
  <c r="B77" i="5"/>
  <c r="C77" i="5" s="1"/>
  <c r="B78" i="5"/>
  <c r="B79" i="5"/>
  <c r="C79" i="5" s="1"/>
  <c r="B80" i="5"/>
  <c r="B81" i="5"/>
  <c r="C81" i="5" s="1"/>
  <c r="B82" i="5"/>
  <c r="C82" i="5" s="1"/>
  <c r="B83" i="5"/>
  <c r="B84" i="5"/>
  <c r="B85" i="5"/>
  <c r="B86" i="5"/>
  <c r="B87" i="5"/>
  <c r="C87" i="5" s="1"/>
  <c r="B88" i="5"/>
  <c r="B89" i="5"/>
  <c r="B90" i="5"/>
  <c r="B91" i="5"/>
  <c r="B92" i="5"/>
  <c r="B93" i="5"/>
  <c r="B94" i="5"/>
  <c r="B95" i="5"/>
  <c r="C95" i="5" s="1"/>
  <c r="B96" i="5"/>
  <c r="B97" i="5"/>
  <c r="B98" i="5"/>
  <c r="B99" i="5"/>
  <c r="B100" i="5"/>
  <c r="B101" i="5"/>
  <c r="B102" i="5"/>
  <c r="B103" i="5"/>
  <c r="C103" i="5" s="1"/>
  <c r="B104" i="5"/>
  <c r="B49" i="5"/>
  <c r="C49" i="5" s="1"/>
  <c r="B6" i="5"/>
  <c r="B7" i="5"/>
  <c r="B8" i="5"/>
  <c r="B9" i="5"/>
  <c r="C9" i="5" s="1"/>
  <c r="B10" i="5"/>
  <c r="B11" i="5"/>
  <c r="B12" i="5"/>
  <c r="B13" i="5"/>
  <c r="C13" i="5" s="1"/>
  <c r="B14" i="5"/>
  <c r="B15" i="5"/>
  <c r="B16" i="5"/>
  <c r="B17" i="5"/>
  <c r="C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C41" i="5" s="1"/>
  <c r="B42" i="5"/>
  <c r="B43" i="5"/>
  <c r="C43" i="5" s="1"/>
  <c r="B44" i="5"/>
  <c r="B45" i="5"/>
  <c r="C45" i="5" s="1"/>
  <c r="B46" i="5"/>
  <c r="B47" i="5"/>
  <c r="B48" i="5"/>
  <c r="C53" i="5"/>
  <c r="B5" i="5"/>
  <c r="D104" i="6"/>
  <c r="D103" i="6"/>
  <c r="D102" i="6"/>
  <c r="D101" i="6"/>
  <c r="C101" i="6" s="1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B50" i="4"/>
  <c r="B51" i="4"/>
  <c r="B52" i="4"/>
  <c r="C52" i="4" s="1"/>
  <c r="B53" i="4"/>
  <c r="B54" i="4"/>
  <c r="C54" i="4" s="1"/>
  <c r="B55" i="4"/>
  <c r="B56" i="4"/>
  <c r="C56" i="4" s="1"/>
  <c r="B57" i="4"/>
  <c r="B58" i="4"/>
  <c r="B59" i="4"/>
  <c r="B60" i="4"/>
  <c r="C60" i="4" s="1"/>
  <c r="B61" i="4"/>
  <c r="B62" i="4"/>
  <c r="C62" i="4" s="1"/>
  <c r="B63" i="4"/>
  <c r="B64" i="4"/>
  <c r="C64" i="4" s="1"/>
  <c r="B65" i="4"/>
  <c r="B66" i="4"/>
  <c r="B67" i="4"/>
  <c r="B68" i="4"/>
  <c r="C68" i="4" s="1"/>
  <c r="B69" i="4"/>
  <c r="B70" i="4"/>
  <c r="C70" i="4" s="1"/>
  <c r="B71" i="4"/>
  <c r="B72" i="4"/>
  <c r="C72" i="4" s="1"/>
  <c r="B73" i="4"/>
  <c r="B74" i="4"/>
  <c r="B75" i="4"/>
  <c r="B76" i="4"/>
  <c r="C76" i="4" s="1"/>
  <c r="B77" i="4"/>
  <c r="B78" i="4"/>
  <c r="C78" i="4" s="1"/>
  <c r="B79" i="4"/>
  <c r="B80" i="4"/>
  <c r="C80" i="4" s="1"/>
  <c r="B81" i="4"/>
  <c r="B82" i="4"/>
  <c r="B83" i="4"/>
  <c r="B84" i="4"/>
  <c r="C84" i="4" s="1"/>
  <c r="B85" i="4"/>
  <c r="B86" i="4"/>
  <c r="C86" i="4" s="1"/>
  <c r="B87" i="4"/>
  <c r="B88" i="4"/>
  <c r="C88" i="4" s="1"/>
  <c r="B89" i="4"/>
  <c r="B90" i="4"/>
  <c r="B91" i="4"/>
  <c r="B92" i="4"/>
  <c r="B93" i="4"/>
  <c r="B94" i="4"/>
  <c r="C94" i="4" s="1"/>
  <c r="B95" i="4"/>
  <c r="B96" i="4"/>
  <c r="C96" i="4" s="1"/>
  <c r="B97" i="4"/>
  <c r="B98" i="4"/>
  <c r="B99" i="4"/>
  <c r="B100" i="4"/>
  <c r="B101" i="4"/>
  <c r="B102" i="4"/>
  <c r="C102" i="4" s="1"/>
  <c r="B103" i="4"/>
  <c r="B104" i="4"/>
  <c r="C104" i="4" s="1"/>
  <c r="B49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G126" i="3"/>
  <c r="I126" i="3"/>
  <c r="K126" i="3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D6" i="4"/>
  <c r="C6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5" i="4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C86" i="6" l="1"/>
  <c r="C30" i="5"/>
  <c r="C38" i="5"/>
  <c r="C46" i="5"/>
  <c r="C33" i="6"/>
  <c r="C42" i="6"/>
  <c r="C26" i="6"/>
  <c r="C20" i="5"/>
  <c r="C54" i="6"/>
  <c r="C45" i="4"/>
  <c r="C21" i="4"/>
  <c r="C27" i="4"/>
  <c r="C22" i="6"/>
  <c r="C58" i="6"/>
  <c r="C42" i="4"/>
  <c r="C34" i="4"/>
  <c r="C26" i="4"/>
  <c r="C18" i="4"/>
  <c r="C10" i="4"/>
  <c r="C101" i="4"/>
  <c r="C93" i="4"/>
  <c r="C85" i="4"/>
  <c r="C77" i="4"/>
  <c r="C69" i="4"/>
  <c r="C61" i="4"/>
  <c r="C53" i="4"/>
  <c r="C16" i="6"/>
  <c r="C42" i="5"/>
  <c r="C34" i="5"/>
  <c r="C26" i="5"/>
  <c r="C18" i="5"/>
  <c r="C10" i="5"/>
  <c r="C70" i="5"/>
  <c r="C62" i="5"/>
  <c r="C54" i="5"/>
  <c r="C45" i="6"/>
  <c r="C37" i="6"/>
  <c r="C29" i="6"/>
  <c r="C21" i="6"/>
  <c r="C13" i="6"/>
  <c r="C49" i="6"/>
  <c r="C97" i="6"/>
  <c r="C89" i="6"/>
  <c r="C81" i="6"/>
  <c r="C73" i="6"/>
  <c r="C65" i="6"/>
  <c r="C57" i="6"/>
  <c r="C43" i="4"/>
  <c r="C11" i="4"/>
  <c r="C17" i="4"/>
  <c r="C25" i="5"/>
  <c r="C101" i="5"/>
  <c r="C32" i="4"/>
  <c r="C16" i="4"/>
  <c r="C99" i="4"/>
  <c r="C91" i="4"/>
  <c r="C83" i="4"/>
  <c r="C67" i="4"/>
  <c r="C59" i="4"/>
  <c r="C51" i="4"/>
  <c r="C100" i="5"/>
  <c r="C92" i="5"/>
  <c r="C84" i="5"/>
  <c r="C76" i="5"/>
  <c r="C68" i="5"/>
  <c r="C60" i="5"/>
  <c r="C52" i="5"/>
  <c r="C43" i="6"/>
  <c r="C35" i="6"/>
  <c r="C27" i="6"/>
  <c r="C19" i="6"/>
  <c r="C11" i="6"/>
  <c r="C103" i="6"/>
  <c r="C29" i="4"/>
  <c r="C35" i="4"/>
  <c r="C33" i="4"/>
  <c r="C9" i="4"/>
  <c r="C85" i="5"/>
  <c r="C44" i="6"/>
  <c r="C48" i="4"/>
  <c r="C24" i="4"/>
  <c r="C75" i="4"/>
  <c r="C47" i="4"/>
  <c r="C39" i="4"/>
  <c r="C31" i="4"/>
  <c r="C23" i="4"/>
  <c r="C15" i="4"/>
  <c r="C7" i="4"/>
  <c r="C98" i="4"/>
  <c r="C90" i="4"/>
  <c r="C82" i="4"/>
  <c r="C74" i="4"/>
  <c r="C66" i="4"/>
  <c r="C58" i="4"/>
  <c r="C50" i="4"/>
  <c r="C47" i="5"/>
  <c r="C39" i="5"/>
  <c r="C31" i="5"/>
  <c r="C23" i="5"/>
  <c r="C15" i="5"/>
  <c r="C7" i="5"/>
  <c r="C99" i="5"/>
  <c r="C59" i="5"/>
  <c r="C51" i="5"/>
  <c r="C18" i="6"/>
  <c r="C10" i="6"/>
  <c r="C102" i="6"/>
  <c r="C94" i="6"/>
  <c r="C70" i="6"/>
  <c r="C37" i="4"/>
  <c r="C13" i="4"/>
  <c r="C19" i="4"/>
  <c r="C41" i="4"/>
  <c r="C25" i="4"/>
  <c r="C100" i="4"/>
  <c r="C92" i="4"/>
  <c r="C33" i="5"/>
  <c r="C93" i="5"/>
  <c r="C20" i="6"/>
  <c r="C40" i="4"/>
  <c r="C8" i="4"/>
  <c r="C46" i="4"/>
  <c r="C38" i="4"/>
  <c r="C30" i="4"/>
  <c r="C22" i="4"/>
  <c r="C14" i="4"/>
  <c r="C49" i="4"/>
  <c r="C97" i="4"/>
  <c r="C89" i="4"/>
  <c r="C81" i="4"/>
  <c r="C73" i="4"/>
  <c r="C65" i="4"/>
  <c r="C57" i="4"/>
  <c r="D105" i="5"/>
  <c r="C98" i="5"/>
  <c r="C90" i="5"/>
  <c r="C74" i="5"/>
  <c r="C66" i="5"/>
  <c r="C58" i="5"/>
  <c r="C50" i="5"/>
  <c r="C41" i="6"/>
  <c r="C25" i="6"/>
  <c r="C9" i="6"/>
  <c r="C85" i="6"/>
  <c r="C77" i="6"/>
  <c r="C69" i="6"/>
  <c r="C61" i="6"/>
  <c r="C53" i="6"/>
  <c r="C37" i="5"/>
  <c r="C29" i="5"/>
  <c r="C21" i="5"/>
  <c r="C97" i="5"/>
  <c r="C89" i="5"/>
  <c r="C76" i="6"/>
  <c r="C44" i="4"/>
  <c r="C36" i="4"/>
  <c r="C28" i="4"/>
  <c r="C20" i="4"/>
  <c r="C12" i="4"/>
  <c r="C103" i="4"/>
  <c r="C95" i="4"/>
  <c r="C87" i="4"/>
  <c r="C79" i="4"/>
  <c r="C71" i="4"/>
  <c r="C63" i="4"/>
  <c r="C55" i="4"/>
  <c r="C44" i="5"/>
  <c r="C36" i="5"/>
  <c r="C28" i="5"/>
  <c r="C12" i="5"/>
  <c r="C96" i="5"/>
  <c r="C88" i="5"/>
  <c r="C80" i="5"/>
  <c r="C31" i="6"/>
  <c r="C23" i="6"/>
  <c r="C15" i="6"/>
  <c r="C7" i="6"/>
  <c r="C91" i="6"/>
  <c r="C83" i="6"/>
  <c r="C75" i="6"/>
  <c r="C67" i="6"/>
  <c r="C59" i="6"/>
  <c r="C51" i="6"/>
  <c r="C5" i="5"/>
  <c r="D105" i="6"/>
  <c r="E2" i="6" s="1"/>
  <c r="C5" i="6"/>
  <c r="G127" i="3"/>
  <c r="C86" i="5"/>
  <c r="C55" i="6"/>
  <c r="C71" i="6"/>
  <c r="C6" i="5"/>
  <c r="C14" i="5"/>
  <c r="C32" i="6"/>
  <c r="C39" i="6"/>
  <c r="C47" i="6"/>
  <c r="C48" i="6"/>
  <c r="C19" i="5"/>
  <c r="C27" i="5"/>
  <c r="C56" i="6"/>
  <c r="C75" i="5"/>
  <c r="C104" i="6"/>
  <c r="C63" i="6"/>
  <c r="C79" i="6"/>
  <c r="C91" i="5"/>
  <c r="C64" i="6"/>
  <c r="C80" i="6"/>
  <c r="C95" i="6"/>
  <c r="C32" i="5"/>
  <c r="C88" i="6"/>
  <c r="C96" i="6"/>
  <c r="C72" i="6"/>
  <c r="C11" i="5"/>
  <c r="C22" i="5"/>
  <c r="C8" i="6"/>
  <c r="C99" i="6"/>
  <c r="C104" i="5"/>
  <c r="C24" i="6"/>
  <c r="C35" i="5"/>
  <c r="C5" i="4"/>
  <c r="C40" i="6"/>
  <c r="C83" i="5"/>
  <c r="C94" i="5"/>
  <c r="C67" i="5"/>
  <c r="C24" i="5"/>
  <c r="C64" i="5"/>
  <c r="C78" i="5"/>
  <c r="C56" i="5"/>
  <c r="C48" i="5"/>
  <c r="C16" i="5"/>
  <c r="C40" i="5"/>
  <c r="C102" i="5"/>
  <c r="C8" i="5"/>
  <c r="C72" i="5"/>
  <c r="E2" i="5"/>
  <c r="D105" i="4"/>
  <c r="E2" i="4" s="1"/>
  <c r="C23" i="3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</calcChain>
</file>

<file path=xl/sharedStrings.xml><?xml version="1.0" encoding="utf-8"?>
<sst xmlns="http://schemas.openxmlformats.org/spreadsheetml/2006/main" count="236" uniqueCount="33">
  <si>
    <t xml:space="preserve">MISSISSIPPI OUTDOOR STEWARDSHIP TRUST </t>
  </si>
  <si>
    <t>PROJECT BUDGET WORKSHEET</t>
  </si>
  <si>
    <t>Applicant Name:</t>
  </si>
  <si>
    <t>Project Title:</t>
  </si>
  <si>
    <t>Date:</t>
  </si>
  <si>
    <t>Project History</t>
  </si>
  <si>
    <t xml:space="preserve">Total Project Amount: </t>
  </si>
  <si>
    <t>Total Amount of Funding Requested:</t>
  </si>
  <si>
    <t>Total Match Commitment:</t>
  </si>
  <si>
    <t xml:space="preserve"> Catagory Number</t>
  </si>
  <si>
    <t>Description (include units in Description where possible)</t>
  </si>
  <si>
    <t>Cash Match</t>
  </si>
  <si>
    <t>In-Kind Match</t>
  </si>
  <si>
    <t>Requested Funding</t>
  </si>
  <si>
    <t>Volunteers who donate job specific professional skills and/or equipment operation ( grading contractors, plumbers, electricians, etc.) can value their time and/or equipment at their standard rates but may not exceed the rates outlined at https://www.bls.gov/oes/current/oes_ms.htm#top. General labor rates (no professional skills required) must not exceed $11.40 per hour.</t>
  </si>
  <si>
    <t>Category Number</t>
  </si>
  <si>
    <t>Description</t>
  </si>
  <si>
    <t xml:space="preserve">TOTALS    </t>
  </si>
  <si>
    <t>GRAND TOTAL</t>
  </si>
  <si>
    <t>Grand Total</t>
  </si>
  <si>
    <t>Requested Funding Reimbursements by Category</t>
  </si>
  <si>
    <t>Approved Funding Ballance</t>
  </si>
  <si>
    <t>Remaining Availability of Funding</t>
  </si>
  <si>
    <t>Running Total</t>
  </si>
  <si>
    <t>Amount</t>
  </si>
  <si>
    <t>Request Date</t>
  </si>
  <si>
    <t>Requested Cash Match Credited by Category</t>
  </si>
  <si>
    <t>Approved Cash Match Commitment</t>
  </si>
  <si>
    <t>Remaining Cash Match Commitment</t>
  </si>
  <si>
    <t>Requested Match In-Kind Credited by Category</t>
  </si>
  <si>
    <t>Approved In-Kind Match Commitment</t>
  </si>
  <si>
    <t>Remaining In-Kind Match Commitment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</si>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</sst>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2" xfId="0" applyBorder="1" applyAlignment="1">
      <alignment horizontal="left"/>
    </xf>
    <xf numFmtId="0" fontId="0" fillId="0" borderId="11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left"/>
    </xf>
    <xf numFmtId="164" fontId="0" fillId="0" borderId="25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2" xfId="0" applyFont="1" applyBorder="1" applyAlignment="1">
      <alignment horizontal="center" vertical="top" wrapText="1"/>
    </xf>
    <xf numFmtId="164" fontId="0" fillId="5" borderId="34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top"/>
    </xf>
    <xf numFmtId="164" fontId="0" fillId="0" borderId="33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 wrapText="1"/>
    </xf>
    <xf numFmtId="164" fontId="0" fillId="4" borderId="29" xfId="0" applyNumberForma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top"/>
    </xf>
    <xf numFmtId="164" fontId="0" fillId="5" borderId="39" xfId="0" applyNumberFormat="1" applyFill="1" applyBorder="1" applyAlignment="1">
      <alignment horizontal="center" vertical="center"/>
    </xf>
    <xf numFmtId="164" fontId="0" fillId="5" borderId="40" xfId="0" applyNumberFormat="1" applyFill="1" applyBorder="1" applyAlignment="1">
      <alignment horizontal="center" vertical="center"/>
    </xf>
    <xf numFmtId="164" fontId="0" fillId="5" borderId="41" xfId="0" applyNumberFormat="1" applyFill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top" wrapText="1"/>
    </xf>
    <xf numFmtId="164" fontId="1" fillId="5" borderId="13" xfId="0" applyNumberFormat="1" applyFont="1" applyFill="1" applyBorder="1" applyAlignment="1">
      <alignment horizontal="center" vertical="top" wrapText="1"/>
    </xf>
    <xf numFmtId="14" fontId="0" fillId="4" borderId="16" xfId="0" applyNumberFormat="1" applyFill="1" applyBorder="1" applyAlignment="1">
      <alignment horizontal="center" vertical="center"/>
    </xf>
    <xf numFmtId="14" fontId="0" fillId="4" borderId="30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44" fontId="0" fillId="0" borderId="15" xfId="1" applyFont="1" applyBorder="1" applyAlignment="1"/>
    <xf numFmtId="164" fontId="0" fillId="4" borderId="10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4" borderId="11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21" xfId="0" applyNumberFormat="1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15" xfId="1" applyFont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3" xfId="0" applyBorder="1" applyAlignment="1">
      <alignment horizontal="center"/>
    </xf>
    <xf numFmtId="44" fontId="0" fillId="0" borderId="37" xfId="1" applyFont="1" applyBorder="1" applyAlignment="1">
      <alignment horizontal="right"/>
    </xf>
    <xf numFmtId="44" fontId="0" fillId="0" borderId="33" xfId="1" applyFont="1" applyBorder="1" applyAlignment="1">
      <alignment horizontal="right"/>
    </xf>
    <xf numFmtId="44" fontId="0" fillId="0" borderId="21" xfId="1" applyFont="1" applyBorder="1" applyAlignment="1">
      <alignment horizontal="right"/>
    </xf>
    <xf numFmtId="44" fontId="0" fillId="0" borderId="22" xfId="1" applyFont="1" applyBorder="1" applyAlignment="1">
      <alignment horizontal="right"/>
    </xf>
    <xf numFmtId="44" fontId="0" fillId="0" borderId="42" xfId="0" applyNumberFormat="1" applyBorder="1" applyAlignment="1">
      <alignment horizontal="center"/>
    </xf>
    <xf numFmtId="44" fontId="0" fillId="0" borderId="43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  <xf numFmtId="44" fontId="0" fillId="0" borderId="24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253-E80E-4249-A264-CD332564FB23}">
  <sheetPr>
    <pageSetUpPr fitToPage="1"/>
  </sheetPr>
  <dimension ref="B1:M128"/>
  <sheetViews>
    <sheetView tabSelected="1" topLeftCell="B1" zoomScaleNormal="100" workbookViewId="0">
      <selection activeCell="F19" sqref="F19"/>
    </sheetView>
  </sheetViews>
  <sheetFormatPr defaultRowHeight="15" x14ac:dyDescent="0.25"/>
  <cols>
    <col min="1" max="1" width="5" customWidth="1"/>
    <col min="2" max="2" width="2.7109375" customWidth="1"/>
    <col min="3" max="3" width="9" customWidth="1"/>
    <col min="4" max="4" width="11.28515625" customWidth="1"/>
    <col min="5" max="5" width="15.140625" customWidth="1"/>
    <col min="6" max="6" width="20.85546875" customWidth="1"/>
    <col min="7" max="7" width="9.85546875" customWidth="1"/>
    <col min="9" max="9" width="10.7109375" customWidth="1"/>
    <col min="10" max="10" width="11.85546875" customWidth="1"/>
    <col min="12" max="12" width="11.28515625" customWidth="1"/>
    <col min="13" max="13" width="2.7109375" customWidth="1"/>
  </cols>
  <sheetData>
    <row r="1" spans="2:13" ht="15.75" thickBot="1" x14ac:dyDescent="0.3"/>
    <row r="2" spans="2:13" ht="12.75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7"/>
    </row>
    <row r="3" spans="2:13" ht="21" x14ac:dyDescent="0.25">
      <c r="B3" s="92" t="s">
        <v>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4"/>
    </row>
    <row r="4" spans="2:13" ht="21" x14ac:dyDescent="0.25">
      <c r="B4" s="92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4"/>
    </row>
    <row r="5" spans="2:13" x14ac:dyDescent="0.25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4"/>
    </row>
    <row r="6" spans="2:13" ht="12" customHeigh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4"/>
    </row>
    <row r="7" spans="2:13" x14ac:dyDescent="0.25">
      <c r="B7" s="3"/>
      <c r="C7" s="60" t="s">
        <v>2</v>
      </c>
      <c r="E7" s="68"/>
      <c r="F7" s="69"/>
      <c r="G7" s="69"/>
      <c r="H7" s="69"/>
      <c r="I7" s="69"/>
      <c r="J7" s="69"/>
      <c r="K7" s="70"/>
      <c r="M7" s="4"/>
    </row>
    <row r="8" spans="2:13" ht="7.5" customHeight="1" x14ac:dyDescent="0.25">
      <c r="B8" s="3"/>
      <c r="C8" s="60"/>
      <c r="D8" s="60"/>
      <c r="E8" s="60"/>
      <c r="F8" s="60"/>
      <c r="G8" s="60"/>
      <c r="J8" s="12"/>
      <c r="K8" s="12"/>
      <c r="M8" s="4"/>
    </row>
    <row r="9" spans="2:13" x14ac:dyDescent="0.25">
      <c r="B9" s="3"/>
      <c r="C9" t="s">
        <v>3</v>
      </c>
      <c r="E9" s="99"/>
      <c r="F9" s="100"/>
      <c r="G9" s="100"/>
      <c r="H9" s="100"/>
      <c r="I9" s="100"/>
      <c r="J9" s="100"/>
      <c r="K9" s="101"/>
      <c r="M9" s="4"/>
    </row>
    <row r="10" spans="2:13" ht="6.75" customHeight="1" x14ac:dyDescent="0.25">
      <c r="B10" s="3"/>
      <c r="E10" s="8"/>
      <c r="F10" s="8"/>
      <c r="G10" s="8"/>
      <c r="H10" s="8"/>
      <c r="I10" s="8"/>
      <c r="J10" s="8"/>
      <c r="K10" s="8"/>
      <c r="M10" s="4"/>
    </row>
    <row r="11" spans="2:13" x14ac:dyDescent="0.25">
      <c r="B11" s="3"/>
      <c r="C11" s="104"/>
      <c r="D11" s="104"/>
      <c r="E11" s="105"/>
      <c r="F11" s="106"/>
      <c r="G11" s="8"/>
      <c r="H11" s="8"/>
      <c r="I11" s="8" t="s">
        <v>4</v>
      </c>
      <c r="J11" s="107"/>
      <c r="K11" s="107"/>
      <c r="M11" s="4"/>
    </row>
    <row r="12" spans="2:13" ht="13.5" customHeight="1" thickBot="1" x14ac:dyDescent="0.3">
      <c r="B12" s="3"/>
      <c r="M12" s="4"/>
    </row>
    <row r="13" spans="2:13" ht="15.75" thickBot="1" x14ac:dyDescent="0.3">
      <c r="B13" s="3"/>
      <c r="C13" s="96" t="s">
        <v>5</v>
      </c>
      <c r="D13" s="97"/>
      <c r="E13" s="97"/>
      <c r="F13" s="97"/>
      <c r="G13" s="97"/>
      <c r="H13" s="97"/>
      <c r="I13" s="97"/>
      <c r="J13" s="97"/>
      <c r="K13" s="97"/>
      <c r="L13" s="98"/>
      <c r="M13" s="4"/>
    </row>
    <row r="14" spans="2:13" ht="12" customHeight="1" x14ac:dyDescent="0.25">
      <c r="B14" s="3"/>
      <c r="M14" s="4"/>
    </row>
    <row r="15" spans="2:13" x14ac:dyDescent="0.25">
      <c r="B15" s="3"/>
      <c r="C15" s="60" t="s">
        <v>6</v>
      </c>
      <c r="E15" s="16"/>
      <c r="F15" s="63"/>
      <c r="K15" s="58"/>
      <c r="M15" s="4"/>
    </row>
    <row r="16" spans="2:13" ht="6" customHeight="1" x14ac:dyDescent="0.25">
      <c r="B16" s="3"/>
      <c r="C16" s="60"/>
      <c r="E16" s="12"/>
      <c r="M16" s="4"/>
    </row>
    <row r="17" spans="2:13" x14ac:dyDescent="0.25">
      <c r="B17" s="3"/>
      <c r="C17" s="60" t="s">
        <v>7</v>
      </c>
      <c r="E17" s="16"/>
      <c r="F17" s="13"/>
      <c r="K17" s="58"/>
      <c r="M17" s="4"/>
    </row>
    <row r="18" spans="2:13" ht="6" customHeight="1" x14ac:dyDescent="0.25">
      <c r="B18" s="3"/>
      <c r="C18" s="60"/>
      <c r="E18" s="12"/>
      <c r="M18" s="4"/>
    </row>
    <row r="19" spans="2:13" x14ac:dyDescent="0.25">
      <c r="B19" s="3"/>
      <c r="C19" s="60" t="s">
        <v>8</v>
      </c>
      <c r="E19" s="16"/>
      <c r="F19" s="13"/>
      <c r="M19" s="4"/>
    </row>
    <row r="20" spans="2:13" ht="12.75" customHeight="1" x14ac:dyDescent="0.25">
      <c r="B20" s="3"/>
      <c r="M20" s="4"/>
    </row>
    <row r="21" spans="2:13" s="10" customFormat="1" ht="34.5" customHeight="1" x14ac:dyDescent="0.25">
      <c r="B21" s="9"/>
      <c r="C21" s="62" t="s">
        <v>9</v>
      </c>
      <c r="D21" s="108" t="s">
        <v>10</v>
      </c>
      <c r="E21" s="108"/>
      <c r="F21" s="108"/>
      <c r="G21" s="102" t="s">
        <v>11</v>
      </c>
      <c r="H21" s="102"/>
      <c r="I21" s="102" t="s">
        <v>12</v>
      </c>
      <c r="J21" s="102"/>
      <c r="K21" s="102" t="s">
        <v>13</v>
      </c>
      <c r="L21" s="102"/>
      <c r="M21" s="11"/>
    </row>
    <row r="22" spans="2:13" ht="14.1" customHeight="1" x14ac:dyDescent="0.25">
      <c r="B22" s="3"/>
      <c r="C22" s="61">
        <v>1</v>
      </c>
      <c r="D22" s="75" t="s">
        <v>32</v>
      </c>
      <c r="E22" s="75"/>
      <c r="F22" s="75"/>
      <c r="G22" s="88" t="s">
        <v>32</v>
      </c>
      <c r="H22" s="88"/>
      <c r="I22" s="76" t="s">
        <v>32</v>
      </c>
      <c r="J22" s="77"/>
      <c r="K22" s="76"/>
      <c r="L22" s="77"/>
      <c r="M22" s="4"/>
    </row>
    <row r="23" spans="2:13" ht="14.1" customHeight="1" x14ac:dyDescent="0.25">
      <c r="B23" s="3"/>
      <c r="C23" s="61">
        <f>C22+1</f>
        <v>2</v>
      </c>
      <c r="D23" s="75" t="s">
        <v>32</v>
      </c>
      <c r="E23" s="75"/>
      <c r="F23" s="75"/>
      <c r="G23" s="88" t="s">
        <v>32</v>
      </c>
      <c r="H23" s="88"/>
      <c r="I23" s="76" t="s">
        <v>32</v>
      </c>
      <c r="J23" s="77"/>
      <c r="K23" s="76"/>
      <c r="L23" s="77"/>
      <c r="M23" s="4"/>
    </row>
    <row r="24" spans="2:13" ht="14.1" customHeight="1" x14ac:dyDescent="0.25">
      <c r="B24" s="3"/>
      <c r="C24" s="61">
        <f t="shared" ref="C24:C65" si="0">C23+1</f>
        <v>3</v>
      </c>
      <c r="D24" s="75" t="s">
        <v>32</v>
      </c>
      <c r="E24" s="75"/>
      <c r="F24" s="75"/>
      <c r="G24" s="78" t="s">
        <v>32</v>
      </c>
      <c r="H24" s="78"/>
      <c r="I24" s="76" t="s">
        <v>32</v>
      </c>
      <c r="J24" s="77"/>
      <c r="K24" s="76"/>
      <c r="L24" s="77"/>
      <c r="M24" s="4"/>
    </row>
    <row r="25" spans="2:13" ht="14.1" customHeight="1" x14ac:dyDescent="0.25">
      <c r="B25" s="3"/>
      <c r="C25" s="61">
        <f t="shared" si="0"/>
        <v>4</v>
      </c>
      <c r="D25" s="75" t="s">
        <v>32</v>
      </c>
      <c r="E25" s="75"/>
      <c r="F25" s="75"/>
      <c r="G25" s="78" t="s">
        <v>32</v>
      </c>
      <c r="H25" s="78"/>
      <c r="I25" s="76"/>
      <c r="J25" s="77"/>
      <c r="K25" s="76"/>
      <c r="L25" s="77"/>
      <c r="M25" s="4"/>
    </row>
    <row r="26" spans="2:13" ht="14.1" customHeight="1" x14ac:dyDescent="0.25">
      <c r="B26" s="3"/>
      <c r="C26" s="61">
        <f t="shared" si="0"/>
        <v>5</v>
      </c>
      <c r="D26" s="75" t="s">
        <v>32</v>
      </c>
      <c r="E26" s="75"/>
      <c r="F26" s="75"/>
      <c r="G26" s="78" t="s">
        <v>32</v>
      </c>
      <c r="H26" s="78"/>
      <c r="I26" s="86"/>
      <c r="J26" s="87"/>
      <c r="K26" s="76"/>
      <c r="L26" s="77"/>
      <c r="M26" s="4"/>
    </row>
    <row r="27" spans="2:13" ht="14.1" customHeight="1" x14ac:dyDescent="0.25">
      <c r="B27" s="3"/>
      <c r="C27" s="61">
        <f t="shared" si="0"/>
        <v>6</v>
      </c>
      <c r="D27" s="75" t="s">
        <v>32</v>
      </c>
      <c r="E27" s="75"/>
      <c r="F27" s="75"/>
      <c r="G27" s="78" t="s">
        <v>32</v>
      </c>
      <c r="H27" s="78"/>
      <c r="I27" s="88"/>
      <c r="J27" s="88"/>
      <c r="K27" s="76"/>
      <c r="L27" s="77"/>
      <c r="M27" s="4"/>
    </row>
    <row r="28" spans="2:13" ht="14.1" customHeight="1" x14ac:dyDescent="0.25">
      <c r="B28" s="3"/>
      <c r="C28" s="61">
        <f t="shared" si="0"/>
        <v>7</v>
      </c>
      <c r="D28" s="75" t="s">
        <v>32</v>
      </c>
      <c r="E28" s="75"/>
      <c r="F28" s="75"/>
      <c r="G28" s="78" t="s">
        <v>32</v>
      </c>
      <c r="H28" s="78"/>
      <c r="I28" s="76"/>
      <c r="J28" s="77"/>
      <c r="K28" s="76"/>
      <c r="L28" s="77"/>
      <c r="M28" s="4"/>
    </row>
    <row r="29" spans="2:13" ht="14.1" customHeight="1" x14ac:dyDescent="0.25">
      <c r="B29" s="3"/>
      <c r="C29" s="61">
        <f t="shared" si="0"/>
        <v>8</v>
      </c>
      <c r="D29" s="75" t="s">
        <v>32</v>
      </c>
      <c r="E29" s="75"/>
      <c r="F29" s="75"/>
      <c r="G29" s="78" t="s">
        <v>32</v>
      </c>
      <c r="H29" s="78"/>
      <c r="I29" s="75"/>
      <c r="J29" s="75"/>
      <c r="K29" s="76"/>
      <c r="L29" s="77"/>
      <c r="M29" s="4"/>
    </row>
    <row r="30" spans="2:13" ht="14.1" customHeight="1" x14ac:dyDescent="0.25">
      <c r="B30" s="3"/>
      <c r="C30" s="61">
        <f t="shared" si="0"/>
        <v>9</v>
      </c>
      <c r="D30" s="75" t="s">
        <v>32</v>
      </c>
      <c r="E30" s="75"/>
      <c r="F30" s="75"/>
      <c r="G30" s="78" t="s">
        <v>32</v>
      </c>
      <c r="H30" s="78"/>
      <c r="I30" s="89" t="s">
        <v>32</v>
      </c>
      <c r="J30" s="90"/>
      <c r="K30" s="76"/>
      <c r="L30" s="77"/>
      <c r="M30" s="4"/>
    </row>
    <row r="31" spans="2:13" ht="14.1" customHeight="1" x14ac:dyDescent="0.25">
      <c r="B31" s="3"/>
      <c r="C31" s="61">
        <f t="shared" si="0"/>
        <v>10</v>
      </c>
      <c r="D31" s="75" t="s">
        <v>32</v>
      </c>
      <c r="E31" s="75"/>
      <c r="F31" s="75"/>
      <c r="G31" s="78" t="s">
        <v>32</v>
      </c>
      <c r="H31" s="78"/>
      <c r="I31" s="76"/>
      <c r="J31" s="77"/>
      <c r="K31" s="76"/>
      <c r="L31" s="77"/>
      <c r="M31" s="4"/>
    </row>
    <row r="32" spans="2:13" ht="14.1" customHeight="1" x14ac:dyDescent="0.25">
      <c r="B32" s="3"/>
      <c r="C32" s="61">
        <f t="shared" si="0"/>
        <v>11</v>
      </c>
      <c r="D32" s="75" t="s">
        <v>32</v>
      </c>
      <c r="E32" s="75"/>
      <c r="F32" s="75"/>
      <c r="G32" s="78" t="s">
        <v>32</v>
      </c>
      <c r="H32" s="78"/>
      <c r="I32" s="76"/>
      <c r="J32" s="77"/>
      <c r="K32" s="76"/>
      <c r="L32" s="77"/>
      <c r="M32" s="4"/>
    </row>
    <row r="33" spans="2:13" ht="14.1" customHeight="1" x14ac:dyDescent="0.25">
      <c r="B33" s="3"/>
      <c r="C33" s="61">
        <f t="shared" si="0"/>
        <v>12</v>
      </c>
      <c r="D33" s="75" t="s">
        <v>32</v>
      </c>
      <c r="E33" s="75"/>
      <c r="F33" s="75"/>
      <c r="G33" s="78" t="s">
        <v>32</v>
      </c>
      <c r="H33" s="78"/>
      <c r="I33" s="76"/>
      <c r="J33" s="77"/>
      <c r="K33" s="76"/>
      <c r="L33" s="77"/>
      <c r="M33" s="4"/>
    </row>
    <row r="34" spans="2:13" ht="14.1" customHeight="1" x14ac:dyDescent="0.25">
      <c r="B34" s="3"/>
      <c r="C34" s="61">
        <f t="shared" si="0"/>
        <v>13</v>
      </c>
      <c r="D34" s="75" t="s">
        <v>32</v>
      </c>
      <c r="E34" s="75"/>
      <c r="F34" s="75"/>
      <c r="G34" s="78" t="s">
        <v>32</v>
      </c>
      <c r="H34" s="78"/>
      <c r="I34" s="76"/>
      <c r="J34" s="77"/>
      <c r="K34" s="76"/>
      <c r="L34" s="77"/>
      <c r="M34" s="4"/>
    </row>
    <row r="35" spans="2:13" ht="14.1" customHeight="1" x14ac:dyDescent="0.25">
      <c r="B35" s="3"/>
      <c r="C35" s="61">
        <f t="shared" si="0"/>
        <v>14</v>
      </c>
      <c r="D35" s="75" t="s">
        <v>32</v>
      </c>
      <c r="E35" s="75"/>
      <c r="F35" s="75"/>
      <c r="G35" s="78" t="s">
        <v>32</v>
      </c>
      <c r="H35" s="78"/>
      <c r="I35" s="76"/>
      <c r="J35" s="77"/>
      <c r="K35" s="76"/>
      <c r="L35" s="77"/>
      <c r="M35" s="4"/>
    </row>
    <row r="36" spans="2:13" ht="14.1" customHeight="1" x14ac:dyDescent="0.25">
      <c r="B36" s="3"/>
      <c r="C36" s="61">
        <f t="shared" si="0"/>
        <v>15</v>
      </c>
      <c r="D36" s="79" t="s">
        <v>32</v>
      </c>
      <c r="E36" s="80"/>
      <c r="F36" s="81"/>
      <c r="G36" s="82" t="s">
        <v>32</v>
      </c>
      <c r="H36" s="83"/>
      <c r="I36" s="75"/>
      <c r="J36" s="75"/>
      <c r="K36" s="76"/>
      <c r="L36" s="77"/>
      <c r="M36" s="4"/>
    </row>
    <row r="37" spans="2:13" ht="14.1" customHeight="1" x14ac:dyDescent="0.25">
      <c r="B37" s="3"/>
      <c r="C37" s="61">
        <f t="shared" si="0"/>
        <v>16</v>
      </c>
      <c r="D37" s="75" t="s">
        <v>32</v>
      </c>
      <c r="E37" s="75"/>
      <c r="F37" s="75"/>
      <c r="G37" s="84" t="s">
        <v>32</v>
      </c>
      <c r="H37" s="85"/>
      <c r="I37" s="76"/>
      <c r="J37" s="77"/>
      <c r="K37" s="76"/>
      <c r="L37" s="77"/>
      <c r="M37" s="4"/>
    </row>
    <row r="38" spans="2:13" ht="14.1" customHeight="1" x14ac:dyDescent="0.25">
      <c r="B38" s="3"/>
      <c r="C38" s="61">
        <f t="shared" si="0"/>
        <v>17</v>
      </c>
      <c r="D38" s="75" t="s">
        <v>32</v>
      </c>
      <c r="E38" s="75"/>
      <c r="F38" s="75"/>
      <c r="G38" s="76"/>
      <c r="H38" s="77"/>
      <c r="I38" s="76"/>
      <c r="J38" s="77"/>
      <c r="K38" s="91" t="s">
        <v>32</v>
      </c>
      <c r="L38" s="91"/>
      <c r="M38" s="4"/>
    </row>
    <row r="39" spans="2:13" ht="14.1" customHeight="1" x14ac:dyDescent="0.25">
      <c r="B39" s="3"/>
      <c r="C39" s="61">
        <f t="shared" si="0"/>
        <v>18</v>
      </c>
      <c r="D39" s="75" t="s">
        <v>32</v>
      </c>
      <c r="E39" s="75"/>
      <c r="F39" s="75"/>
      <c r="G39" s="76"/>
      <c r="H39" s="77"/>
      <c r="I39" s="76"/>
      <c r="J39" s="77"/>
      <c r="K39" s="91" t="s">
        <v>32</v>
      </c>
      <c r="L39" s="91"/>
      <c r="M39" s="4"/>
    </row>
    <row r="40" spans="2:13" ht="14.1" customHeight="1" x14ac:dyDescent="0.25">
      <c r="B40" s="3"/>
      <c r="C40" s="61">
        <f t="shared" si="0"/>
        <v>19</v>
      </c>
      <c r="D40" s="75" t="s">
        <v>32</v>
      </c>
      <c r="E40" s="75"/>
      <c r="F40" s="75"/>
      <c r="G40" s="76"/>
      <c r="H40" s="77"/>
      <c r="I40" s="76"/>
      <c r="J40" s="77"/>
      <c r="K40" s="91" t="s">
        <v>32</v>
      </c>
      <c r="L40" s="91"/>
      <c r="M40" s="4"/>
    </row>
    <row r="41" spans="2:13" ht="14.1" customHeight="1" x14ac:dyDescent="0.25">
      <c r="B41" s="3"/>
      <c r="C41" s="61">
        <f t="shared" si="0"/>
        <v>20</v>
      </c>
      <c r="D41" s="75" t="s">
        <v>32</v>
      </c>
      <c r="E41" s="75"/>
      <c r="F41" s="75"/>
      <c r="G41" s="76"/>
      <c r="H41" s="77"/>
      <c r="I41" s="76"/>
      <c r="J41" s="77"/>
      <c r="K41" s="91" t="s">
        <v>32</v>
      </c>
      <c r="L41" s="91"/>
      <c r="M41" s="4"/>
    </row>
    <row r="42" spans="2:13" ht="14.1" customHeight="1" x14ac:dyDescent="0.25">
      <c r="B42" s="3"/>
      <c r="C42" s="61">
        <f t="shared" si="0"/>
        <v>21</v>
      </c>
      <c r="D42" s="68" t="s">
        <v>32</v>
      </c>
      <c r="E42" s="69"/>
      <c r="F42" s="70"/>
      <c r="G42" s="76"/>
      <c r="H42" s="77"/>
      <c r="I42" s="76"/>
      <c r="J42" s="77"/>
      <c r="K42" s="76" t="s">
        <v>32</v>
      </c>
      <c r="L42" s="77"/>
      <c r="M42" s="4"/>
    </row>
    <row r="43" spans="2:13" ht="14.1" customHeight="1" x14ac:dyDescent="0.25">
      <c r="B43" s="3"/>
      <c r="C43" s="61">
        <f t="shared" si="0"/>
        <v>22</v>
      </c>
      <c r="D43" s="68" t="s">
        <v>32</v>
      </c>
      <c r="E43" s="69"/>
      <c r="F43" s="70"/>
      <c r="G43" s="71"/>
      <c r="H43" s="72"/>
      <c r="I43" s="71"/>
      <c r="J43" s="72"/>
      <c r="K43" s="71"/>
      <c r="L43" s="72"/>
      <c r="M43" s="4"/>
    </row>
    <row r="44" spans="2:13" ht="14.1" customHeight="1" x14ac:dyDescent="0.25">
      <c r="B44" s="3"/>
      <c r="C44" s="61">
        <f t="shared" si="0"/>
        <v>23</v>
      </c>
      <c r="D44" s="68"/>
      <c r="E44" s="69"/>
      <c r="F44" s="70"/>
      <c r="G44" s="71"/>
      <c r="H44" s="72"/>
      <c r="I44" s="71"/>
      <c r="J44" s="72"/>
      <c r="K44" s="71"/>
      <c r="L44" s="72"/>
      <c r="M44" s="4"/>
    </row>
    <row r="45" spans="2:13" ht="14.1" customHeight="1" x14ac:dyDescent="0.25">
      <c r="B45" s="3"/>
      <c r="C45" s="61">
        <f t="shared" si="0"/>
        <v>24</v>
      </c>
      <c r="D45" s="68"/>
      <c r="E45" s="69"/>
      <c r="F45" s="70"/>
      <c r="G45" s="71" t="s">
        <v>32</v>
      </c>
      <c r="H45" s="72"/>
      <c r="I45" s="71"/>
      <c r="J45" s="72"/>
      <c r="K45" s="71"/>
      <c r="L45" s="72"/>
      <c r="M45" s="4"/>
    </row>
    <row r="46" spans="2:13" ht="14.1" customHeight="1" x14ac:dyDescent="0.25">
      <c r="B46" s="3"/>
      <c r="C46" s="61">
        <f t="shared" si="0"/>
        <v>25</v>
      </c>
      <c r="D46" s="68"/>
      <c r="E46" s="69"/>
      <c r="F46" s="70"/>
      <c r="G46" s="71"/>
      <c r="H46" s="72"/>
      <c r="I46" s="71"/>
      <c r="J46" s="72"/>
      <c r="K46" s="71"/>
      <c r="L46" s="72"/>
      <c r="M46" s="4"/>
    </row>
    <row r="47" spans="2:13" ht="14.1" customHeight="1" x14ac:dyDescent="0.25">
      <c r="B47" s="3"/>
      <c r="C47" s="61">
        <f t="shared" si="0"/>
        <v>26</v>
      </c>
      <c r="D47" s="68"/>
      <c r="E47" s="69"/>
      <c r="F47" s="70"/>
      <c r="G47" s="71"/>
      <c r="H47" s="72"/>
      <c r="I47" s="71"/>
      <c r="J47" s="72"/>
      <c r="K47" s="71"/>
      <c r="L47" s="72"/>
      <c r="M47" s="4"/>
    </row>
    <row r="48" spans="2:13" ht="14.1" customHeight="1" x14ac:dyDescent="0.25">
      <c r="B48" s="3"/>
      <c r="C48" s="61">
        <f t="shared" si="0"/>
        <v>27</v>
      </c>
      <c r="D48" s="68"/>
      <c r="E48" s="69"/>
      <c r="F48" s="70"/>
      <c r="G48" s="71"/>
      <c r="H48" s="72"/>
      <c r="I48" s="71"/>
      <c r="J48" s="72"/>
      <c r="K48" s="71"/>
      <c r="L48" s="72"/>
      <c r="M48" s="4"/>
    </row>
    <row r="49" spans="2:13" ht="14.1" customHeight="1" x14ac:dyDescent="0.25">
      <c r="B49" s="3"/>
      <c r="C49" s="61">
        <f t="shared" si="0"/>
        <v>28</v>
      </c>
      <c r="D49" s="68"/>
      <c r="E49" s="69"/>
      <c r="F49" s="70"/>
      <c r="G49" s="71"/>
      <c r="H49" s="72"/>
      <c r="I49" s="71"/>
      <c r="J49" s="72"/>
      <c r="K49" s="71"/>
      <c r="L49" s="72"/>
      <c r="M49" s="4"/>
    </row>
    <row r="50" spans="2:13" ht="14.1" customHeight="1" x14ac:dyDescent="0.25">
      <c r="B50" s="3"/>
      <c r="C50" s="61">
        <f t="shared" si="0"/>
        <v>29</v>
      </c>
      <c r="D50" s="68"/>
      <c r="E50" s="69"/>
      <c r="F50" s="70"/>
      <c r="G50" s="71"/>
      <c r="H50" s="72"/>
      <c r="I50" s="71"/>
      <c r="J50" s="72"/>
      <c r="K50" s="71"/>
      <c r="L50" s="72"/>
      <c r="M50" s="4"/>
    </row>
    <row r="51" spans="2:13" ht="14.1" customHeight="1" x14ac:dyDescent="0.25">
      <c r="B51" s="3"/>
      <c r="C51" s="61">
        <f t="shared" si="0"/>
        <v>30</v>
      </c>
      <c r="D51" s="68"/>
      <c r="E51" s="69"/>
      <c r="F51" s="70"/>
      <c r="G51" s="71"/>
      <c r="H51" s="72"/>
      <c r="I51" s="71"/>
      <c r="J51" s="72"/>
      <c r="K51" s="71"/>
      <c r="L51" s="72"/>
      <c r="M51" s="4"/>
    </row>
    <row r="52" spans="2:13" ht="14.1" customHeight="1" x14ac:dyDescent="0.25">
      <c r="B52" s="3"/>
      <c r="C52" s="61">
        <f t="shared" si="0"/>
        <v>31</v>
      </c>
      <c r="D52" s="68"/>
      <c r="E52" s="69"/>
      <c r="F52" s="70"/>
      <c r="G52" s="71"/>
      <c r="H52" s="72"/>
      <c r="I52" s="71"/>
      <c r="J52" s="72"/>
      <c r="K52" s="71"/>
      <c r="L52" s="72"/>
      <c r="M52" s="4"/>
    </row>
    <row r="53" spans="2:13" ht="14.1" customHeight="1" x14ac:dyDescent="0.25">
      <c r="B53" s="3"/>
      <c r="C53" s="61">
        <f t="shared" si="0"/>
        <v>32</v>
      </c>
      <c r="D53" s="68"/>
      <c r="E53" s="69"/>
      <c r="F53" s="70"/>
      <c r="G53" s="71"/>
      <c r="H53" s="72"/>
      <c r="I53" s="71"/>
      <c r="J53" s="72"/>
      <c r="K53" s="71"/>
      <c r="L53" s="72"/>
      <c r="M53" s="4"/>
    </row>
    <row r="54" spans="2:13" ht="14.1" customHeight="1" x14ac:dyDescent="0.25">
      <c r="B54" s="3"/>
      <c r="C54" s="61">
        <f t="shared" si="0"/>
        <v>33</v>
      </c>
      <c r="D54" s="68"/>
      <c r="E54" s="69"/>
      <c r="F54" s="70"/>
      <c r="G54" s="71"/>
      <c r="H54" s="72"/>
      <c r="I54" s="71"/>
      <c r="J54" s="72"/>
      <c r="K54" s="71"/>
      <c r="L54" s="72"/>
      <c r="M54" s="4"/>
    </row>
    <row r="55" spans="2:13" ht="14.1" customHeight="1" x14ac:dyDescent="0.25">
      <c r="B55" s="3"/>
      <c r="C55" s="61">
        <f t="shared" si="0"/>
        <v>34</v>
      </c>
      <c r="D55" s="68"/>
      <c r="E55" s="69"/>
      <c r="F55" s="70"/>
      <c r="G55" s="71"/>
      <c r="H55" s="72"/>
      <c r="I55" s="71"/>
      <c r="J55" s="72"/>
      <c r="K55" s="71"/>
      <c r="L55" s="72"/>
      <c r="M55" s="4"/>
    </row>
    <row r="56" spans="2:13" ht="14.1" customHeight="1" x14ac:dyDescent="0.25">
      <c r="B56" s="3"/>
      <c r="C56" s="61">
        <f t="shared" si="0"/>
        <v>35</v>
      </c>
      <c r="D56" s="68"/>
      <c r="E56" s="69"/>
      <c r="F56" s="70"/>
      <c r="G56" s="71"/>
      <c r="H56" s="72"/>
      <c r="I56" s="71"/>
      <c r="J56" s="72"/>
      <c r="K56" s="71"/>
      <c r="L56" s="72"/>
      <c r="M56" s="4"/>
    </row>
    <row r="57" spans="2:13" ht="14.1" customHeight="1" x14ac:dyDescent="0.25">
      <c r="B57" s="3"/>
      <c r="C57" s="61">
        <f t="shared" si="0"/>
        <v>36</v>
      </c>
      <c r="D57" s="68"/>
      <c r="E57" s="69"/>
      <c r="F57" s="70"/>
      <c r="G57" s="71"/>
      <c r="H57" s="72"/>
      <c r="I57" s="71"/>
      <c r="J57" s="72"/>
      <c r="K57" s="71"/>
      <c r="L57" s="72"/>
      <c r="M57" s="4"/>
    </row>
    <row r="58" spans="2:13" ht="14.1" customHeight="1" x14ac:dyDescent="0.25">
      <c r="B58" s="3"/>
      <c r="C58" s="61">
        <f t="shared" si="0"/>
        <v>37</v>
      </c>
      <c r="D58" s="68"/>
      <c r="E58" s="69"/>
      <c r="F58" s="70"/>
      <c r="G58" s="71"/>
      <c r="H58" s="72"/>
      <c r="I58" s="71"/>
      <c r="J58" s="72"/>
      <c r="K58" s="71"/>
      <c r="L58" s="72"/>
      <c r="M58" s="4"/>
    </row>
    <row r="59" spans="2:13" ht="14.1" customHeight="1" x14ac:dyDescent="0.25">
      <c r="B59" s="3"/>
      <c r="C59" s="61">
        <f t="shared" si="0"/>
        <v>38</v>
      </c>
      <c r="D59" s="68"/>
      <c r="E59" s="69"/>
      <c r="F59" s="70"/>
      <c r="G59" s="71"/>
      <c r="H59" s="72"/>
      <c r="I59" s="71"/>
      <c r="J59" s="72"/>
      <c r="K59" s="71"/>
      <c r="L59" s="72"/>
      <c r="M59" s="4"/>
    </row>
    <row r="60" spans="2:13" ht="14.1" customHeight="1" x14ac:dyDescent="0.25">
      <c r="B60" s="3"/>
      <c r="C60" s="61">
        <f t="shared" si="0"/>
        <v>39</v>
      </c>
      <c r="D60" s="68"/>
      <c r="E60" s="69"/>
      <c r="F60" s="70"/>
      <c r="G60" s="71"/>
      <c r="H60" s="72"/>
      <c r="I60" s="71"/>
      <c r="J60" s="72"/>
      <c r="K60" s="71"/>
      <c r="L60" s="72"/>
      <c r="M60" s="4"/>
    </row>
    <row r="61" spans="2:13" ht="14.1" customHeight="1" x14ac:dyDescent="0.25">
      <c r="B61" s="3"/>
      <c r="C61" s="61">
        <f t="shared" si="0"/>
        <v>40</v>
      </c>
      <c r="D61" s="68"/>
      <c r="E61" s="69"/>
      <c r="F61" s="70"/>
      <c r="G61" s="71"/>
      <c r="H61" s="72"/>
      <c r="I61" s="71"/>
      <c r="J61" s="72"/>
      <c r="K61" s="71"/>
      <c r="L61" s="72"/>
      <c r="M61" s="4"/>
    </row>
    <row r="62" spans="2:13" ht="14.1" customHeight="1" x14ac:dyDescent="0.25">
      <c r="B62" s="3"/>
      <c r="C62" s="61">
        <f t="shared" si="0"/>
        <v>41</v>
      </c>
      <c r="D62" s="68"/>
      <c r="E62" s="69"/>
      <c r="F62" s="70"/>
      <c r="G62" s="71"/>
      <c r="H62" s="72"/>
      <c r="I62" s="71"/>
      <c r="J62" s="72"/>
      <c r="K62" s="71"/>
      <c r="L62" s="72"/>
      <c r="M62" s="4"/>
    </row>
    <row r="63" spans="2:13" ht="14.1" customHeight="1" x14ac:dyDescent="0.25">
      <c r="B63" s="3"/>
      <c r="C63" s="61">
        <f t="shared" si="0"/>
        <v>42</v>
      </c>
      <c r="D63" s="68"/>
      <c r="E63" s="69"/>
      <c r="F63" s="70"/>
      <c r="G63" s="71"/>
      <c r="H63" s="72"/>
      <c r="I63" s="71"/>
      <c r="J63" s="72"/>
      <c r="K63" s="71"/>
      <c r="L63" s="72"/>
      <c r="M63" s="4"/>
    </row>
    <row r="64" spans="2:13" ht="14.1" customHeight="1" x14ac:dyDescent="0.25">
      <c r="B64" s="3"/>
      <c r="C64" s="61">
        <f t="shared" si="0"/>
        <v>43</v>
      </c>
      <c r="D64" s="68"/>
      <c r="E64" s="69"/>
      <c r="F64" s="70"/>
      <c r="G64" s="71"/>
      <c r="H64" s="72"/>
      <c r="I64" s="71"/>
      <c r="J64" s="72"/>
      <c r="K64" s="71"/>
      <c r="L64" s="72"/>
      <c r="M64" s="4"/>
    </row>
    <row r="65" spans="2:13" ht="14.1" customHeight="1" x14ac:dyDescent="0.25">
      <c r="B65" s="3"/>
      <c r="C65" s="61">
        <f t="shared" si="0"/>
        <v>44</v>
      </c>
      <c r="D65" s="68"/>
      <c r="E65" s="69"/>
      <c r="F65" s="70"/>
      <c r="G65" s="71"/>
      <c r="H65" s="72"/>
      <c r="I65" s="71"/>
      <c r="J65" s="72"/>
      <c r="K65" s="71"/>
      <c r="L65" s="72"/>
      <c r="M65" s="4"/>
    </row>
    <row r="66" spans="2:13" ht="52.5" customHeight="1" thickBot="1" x14ac:dyDescent="0.3">
      <c r="B66" s="18"/>
      <c r="C66" s="103" t="s">
        <v>14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9"/>
    </row>
    <row r="67" spans="2:13" ht="27.75" customHeight="1" thickBot="1" x14ac:dyDescent="0.3">
      <c r="B67" s="6"/>
      <c r="C67" s="17"/>
      <c r="D67" s="15"/>
      <c r="E67" s="15"/>
      <c r="F67" s="15"/>
      <c r="G67" s="15"/>
      <c r="H67" s="15"/>
      <c r="I67" s="15"/>
      <c r="J67" s="15"/>
      <c r="K67" s="15"/>
      <c r="L67" s="15"/>
      <c r="M67" s="6"/>
    </row>
    <row r="68" spans="2:13" x14ac:dyDescent="0.25">
      <c r="B68" s="3"/>
      <c r="C68" s="14"/>
      <c r="D68" s="5"/>
      <c r="E68" s="5"/>
      <c r="F68" s="5"/>
      <c r="G68" s="5"/>
      <c r="H68" s="5"/>
      <c r="I68" s="5"/>
      <c r="J68" s="5"/>
      <c r="K68" s="5"/>
      <c r="L68" s="5"/>
      <c r="M68" s="4"/>
    </row>
    <row r="69" spans="2:13" s="10" customFormat="1" ht="24.75" customHeight="1" x14ac:dyDescent="0.25">
      <c r="B69" s="9"/>
      <c r="C69" s="62" t="s">
        <v>15</v>
      </c>
      <c r="D69" s="102" t="s">
        <v>16</v>
      </c>
      <c r="E69" s="102"/>
      <c r="F69" s="102"/>
      <c r="G69" s="102" t="s">
        <v>11</v>
      </c>
      <c r="H69" s="102"/>
      <c r="I69" s="102" t="s">
        <v>12</v>
      </c>
      <c r="J69" s="102"/>
      <c r="K69" s="102" t="s">
        <v>13</v>
      </c>
      <c r="L69" s="102"/>
      <c r="M69" s="11"/>
    </row>
    <row r="70" spans="2:13" x14ac:dyDescent="0.25">
      <c r="B70" s="3"/>
      <c r="C70" s="61">
        <f>1+C65</f>
        <v>45</v>
      </c>
      <c r="D70" s="68"/>
      <c r="E70" s="69"/>
      <c r="F70" s="70"/>
      <c r="G70" s="71"/>
      <c r="H70" s="72"/>
      <c r="I70" s="71"/>
      <c r="J70" s="72"/>
      <c r="K70" s="71"/>
      <c r="L70" s="72"/>
      <c r="M70" s="4"/>
    </row>
    <row r="71" spans="2:13" x14ac:dyDescent="0.25">
      <c r="B71" s="3"/>
      <c r="C71" s="61">
        <f>1+C70</f>
        <v>46</v>
      </c>
      <c r="D71" s="68"/>
      <c r="E71" s="69"/>
      <c r="F71" s="70"/>
      <c r="G71" s="71"/>
      <c r="H71" s="72"/>
      <c r="I71" s="71"/>
      <c r="J71" s="72"/>
      <c r="K71" s="71"/>
      <c r="L71" s="72"/>
      <c r="M71" s="4"/>
    </row>
    <row r="72" spans="2:13" x14ac:dyDescent="0.25">
      <c r="B72" s="3"/>
      <c r="C72" s="61">
        <f t="shared" ref="C72:C99" si="1">1+C71</f>
        <v>47</v>
      </c>
      <c r="D72" s="68"/>
      <c r="E72" s="69"/>
      <c r="F72" s="70"/>
      <c r="G72" s="71"/>
      <c r="H72" s="72"/>
      <c r="I72" s="71"/>
      <c r="J72" s="72"/>
      <c r="K72" s="71"/>
      <c r="L72" s="72"/>
      <c r="M72" s="4"/>
    </row>
    <row r="73" spans="2:13" x14ac:dyDescent="0.25">
      <c r="B73" s="3"/>
      <c r="C73" s="61">
        <f t="shared" si="1"/>
        <v>48</v>
      </c>
      <c r="D73" s="68"/>
      <c r="E73" s="69"/>
      <c r="F73" s="70"/>
      <c r="G73" s="71"/>
      <c r="H73" s="72"/>
      <c r="I73" s="71"/>
      <c r="J73" s="72"/>
      <c r="K73" s="71"/>
      <c r="L73" s="72"/>
      <c r="M73" s="4"/>
    </row>
    <row r="74" spans="2:13" x14ac:dyDescent="0.25">
      <c r="B74" s="3"/>
      <c r="C74" s="61">
        <f t="shared" si="1"/>
        <v>49</v>
      </c>
      <c r="D74" s="68"/>
      <c r="E74" s="69"/>
      <c r="F74" s="70"/>
      <c r="G74" s="71"/>
      <c r="H74" s="72"/>
      <c r="I74" s="71"/>
      <c r="J74" s="72"/>
      <c r="K74" s="71"/>
      <c r="L74" s="72"/>
      <c r="M74" s="4"/>
    </row>
    <row r="75" spans="2:13" x14ac:dyDescent="0.25">
      <c r="B75" s="3"/>
      <c r="C75" s="61">
        <f t="shared" si="1"/>
        <v>50</v>
      </c>
      <c r="D75" s="68"/>
      <c r="E75" s="69"/>
      <c r="F75" s="70"/>
      <c r="G75" s="71"/>
      <c r="H75" s="72"/>
      <c r="I75" s="71"/>
      <c r="J75" s="72"/>
      <c r="K75" s="71"/>
      <c r="L75" s="72"/>
      <c r="M75" s="4"/>
    </row>
    <row r="76" spans="2:13" x14ac:dyDescent="0.25">
      <c r="B76" s="3"/>
      <c r="C76" s="61">
        <f t="shared" si="1"/>
        <v>51</v>
      </c>
      <c r="D76" s="68"/>
      <c r="E76" s="69"/>
      <c r="F76" s="70"/>
      <c r="G76" s="71"/>
      <c r="H76" s="72"/>
      <c r="I76" s="71"/>
      <c r="J76" s="72"/>
      <c r="K76" s="71"/>
      <c r="L76" s="72"/>
      <c r="M76" s="4"/>
    </row>
    <row r="77" spans="2:13" x14ac:dyDescent="0.25">
      <c r="B77" s="3"/>
      <c r="C77" s="61">
        <f t="shared" si="1"/>
        <v>52</v>
      </c>
      <c r="D77" s="68"/>
      <c r="E77" s="69"/>
      <c r="F77" s="70"/>
      <c r="G77" s="71"/>
      <c r="H77" s="72"/>
      <c r="I77" s="71"/>
      <c r="J77" s="72"/>
      <c r="K77" s="71"/>
      <c r="L77" s="72"/>
      <c r="M77" s="4"/>
    </row>
    <row r="78" spans="2:13" x14ac:dyDescent="0.25">
      <c r="B78" s="3"/>
      <c r="C78" s="61">
        <f t="shared" si="1"/>
        <v>53</v>
      </c>
      <c r="D78" s="68"/>
      <c r="E78" s="69"/>
      <c r="F78" s="70"/>
      <c r="G78" s="71"/>
      <c r="H78" s="72"/>
      <c r="I78" s="71"/>
      <c r="J78" s="72"/>
      <c r="K78" s="71"/>
      <c r="L78" s="72"/>
      <c r="M78" s="4"/>
    </row>
    <row r="79" spans="2:13" x14ac:dyDescent="0.25">
      <c r="B79" s="3"/>
      <c r="C79" s="61">
        <f t="shared" si="1"/>
        <v>54</v>
      </c>
      <c r="D79" s="68"/>
      <c r="E79" s="69"/>
      <c r="F79" s="70"/>
      <c r="G79" s="71"/>
      <c r="H79" s="72"/>
      <c r="I79" s="71"/>
      <c r="J79" s="72"/>
      <c r="K79" s="71"/>
      <c r="L79" s="72"/>
      <c r="M79" s="4"/>
    </row>
    <row r="80" spans="2:13" x14ac:dyDescent="0.25">
      <c r="B80" s="3"/>
      <c r="C80" s="61">
        <f t="shared" si="1"/>
        <v>55</v>
      </c>
      <c r="D80" s="68"/>
      <c r="E80" s="69"/>
      <c r="F80" s="70"/>
      <c r="G80" s="71"/>
      <c r="H80" s="72"/>
      <c r="I80" s="71"/>
      <c r="J80" s="72"/>
      <c r="K80" s="71"/>
      <c r="L80" s="72"/>
      <c r="M80" s="4"/>
    </row>
    <row r="81" spans="2:13" x14ac:dyDescent="0.25">
      <c r="B81" s="3"/>
      <c r="C81" s="61">
        <f t="shared" si="1"/>
        <v>56</v>
      </c>
      <c r="D81" s="68"/>
      <c r="E81" s="69"/>
      <c r="F81" s="70"/>
      <c r="G81" s="71"/>
      <c r="H81" s="72"/>
      <c r="I81" s="71"/>
      <c r="J81" s="72"/>
      <c r="K81" s="71"/>
      <c r="L81" s="72"/>
      <c r="M81" s="4"/>
    </row>
    <row r="82" spans="2:13" x14ac:dyDescent="0.25">
      <c r="B82" s="3"/>
      <c r="C82" s="61">
        <f t="shared" si="1"/>
        <v>57</v>
      </c>
      <c r="D82" s="68"/>
      <c r="E82" s="69"/>
      <c r="F82" s="70"/>
      <c r="G82" s="71"/>
      <c r="H82" s="72"/>
      <c r="I82" s="71"/>
      <c r="J82" s="72"/>
      <c r="K82" s="71"/>
      <c r="L82" s="72"/>
      <c r="M82" s="4"/>
    </row>
    <row r="83" spans="2:13" x14ac:dyDescent="0.25">
      <c r="B83" s="3"/>
      <c r="C83" s="61">
        <f t="shared" si="1"/>
        <v>58</v>
      </c>
      <c r="D83" s="68"/>
      <c r="E83" s="69"/>
      <c r="F83" s="70"/>
      <c r="G83" s="71"/>
      <c r="H83" s="72"/>
      <c r="I83" s="71"/>
      <c r="J83" s="72"/>
      <c r="K83" s="71"/>
      <c r="L83" s="72"/>
      <c r="M83" s="4"/>
    </row>
    <row r="84" spans="2:13" x14ac:dyDescent="0.25">
      <c r="B84" s="3"/>
      <c r="C84" s="61">
        <f t="shared" si="1"/>
        <v>59</v>
      </c>
      <c r="D84" s="68"/>
      <c r="E84" s="69"/>
      <c r="F84" s="70"/>
      <c r="G84" s="71"/>
      <c r="H84" s="72"/>
      <c r="I84" s="71"/>
      <c r="J84" s="72"/>
      <c r="K84" s="71"/>
      <c r="L84" s="72"/>
      <c r="M84" s="4"/>
    </row>
    <row r="85" spans="2:13" x14ac:dyDescent="0.25">
      <c r="B85" s="3"/>
      <c r="C85" s="61">
        <f t="shared" si="1"/>
        <v>60</v>
      </c>
      <c r="D85" s="68"/>
      <c r="E85" s="69"/>
      <c r="F85" s="70"/>
      <c r="G85" s="71"/>
      <c r="H85" s="72"/>
      <c r="I85" s="71"/>
      <c r="J85" s="72"/>
      <c r="K85" s="71"/>
      <c r="L85" s="72"/>
      <c r="M85" s="4"/>
    </row>
    <row r="86" spans="2:13" x14ac:dyDescent="0.25">
      <c r="B86" s="3"/>
      <c r="C86" s="61">
        <f t="shared" si="1"/>
        <v>61</v>
      </c>
      <c r="D86" s="68"/>
      <c r="E86" s="69"/>
      <c r="F86" s="70"/>
      <c r="G86" s="71"/>
      <c r="H86" s="72"/>
      <c r="I86" s="71"/>
      <c r="J86" s="72"/>
      <c r="K86" s="71"/>
      <c r="L86" s="72"/>
      <c r="M86" s="4"/>
    </row>
    <row r="87" spans="2:13" x14ac:dyDescent="0.25">
      <c r="B87" s="3"/>
      <c r="C87" s="61">
        <f t="shared" si="1"/>
        <v>62</v>
      </c>
      <c r="D87" s="68"/>
      <c r="E87" s="69"/>
      <c r="F87" s="70"/>
      <c r="G87" s="71"/>
      <c r="H87" s="72"/>
      <c r="I87" s="71"/>
      <c r="J87" s="72"/>
      <c r="K87" s="71"/>
      <c r="L87" s="72"/>
      <c r="M87" s="4"/>
    </row>
    <row r="88" spans="2:13" x14ac:dyDescent="0.25">
      <c r="B88" s="3"/>
      <c r="C88" s="61">
        <f t="shared" si="1"/>
        <v>63</v>
      </c>
      <c r="D88" s="68"/>
      <c r="E88" s="69"/>
      <c r="F88" s="70"/>
      <c r="G88" s="71"/>
      <c r="H88" s="72"/>
      <c r="I88" s="71"/>
      <c r="J88" s="72"/>
      <c r="K88" s="71"/>
      <c r="L88" s="72"/>
      <c r="M88" s="4"/>
    </row>
    <row r="89" spans="2:13" x14ac:dyDescent="0.25">
      <c r="B89" s="3"/>
      <c r="C89" s="61">
        <f t="shared" si="1"/>
        <v>64</v>
      </c>
      <c r="D89" s="68"/>
      <c r="E89" s="69"/>
      <c r="F89" s="70"/>
      <c r="G89" s="71"/>
      <c r="H89" s="72"/>
      <c r="I89" s="71"/>
      <c r="J89" s="72"/>
      <c r="K89" s="71"/>
      <c r="L89" s="72"/>
      <c r="M89" s="4"/>
    </row>
    <row r="90" spans="2:13" x14ac:dyDescent="0.25">
      <c r="B90" s="3"/>
      <c r="C90" s="61">
        <f t="shared" si="1"/>
        <v>65</v>
      </c>
      <c r="D90" s="68"/>
      <c r="E90" s="69"/>
      <c r="F90" s="70"/>
      <c r="G90" s="71"/>
      <c r="H90" s="72"/>
      <c r="I90" s="71"/>
      <c r="J90" s="72"/>
      <c r="K90" s="71"/>
      <c r="L90" s="72"/>
      <c r="M90" s="4"/>
    </row>
    <row r="91" spans="2:13" x14ac:dyDescent="0.25">
      <c r="B91" s="3"/>
      <c r="C91" s="61">
        <f t="shared" si="1"/>
        <v>66</v>
      </c>
      <c r="D91" s="68"/>
      <c r="E91" s="69"/>
      <c r="F91" s="70"/>
      <c r="G91" s="71"/>
      <c r="H91" s="72"/>
      <c r="I91" s="71"/>
      <c r="J91" s="72"/>
      <c r="K91" s="71"/>
      <c r="L91" s="72"/>
      <c r="M91" s="4"/>
    </row>
    <row r="92" spans="2:13" x14ac:dyDescent="0.25">
      <c r="B92" s="3"/>
      <c r="C92" s="61">
        <f t="shared" si="1"/>
        <v>67</v>
      </c>
      <c r="D92" s="68"/>
      <c r="E92" s="69"/>
      <c r="F92" s="70"/>
      <c r="G92" s="71"/>
      <c r="H92" s="72"/>
      <c r="I92" s="71"/>
      <c r="J92" s="72"/>
      <c r="K92" s="71"/>
      <c r="L92" s="72"/>
      <c r="M92" s="4"/>
    </row>
    <row r="93" spans="2:13" x14ac:dyDescent="0.25">
      <c r="B93" s="3"/>
      <c r="C93" s="61">
        <f t="shared" si="1"/>
        <v>68</v>
      </c>
      <c r="D93" s="68"/>
      <c r="E93" s="69"/>
      <c r="F93" s="70"/>
      <c r="G93" s="71"/>
      <c r="H93" s="72"/>
      <c r="I93" s="71"/>
      <c r="J93" s="72"/>
      <c r="K93" s="71"/>
      <c r="L93" s="72"/>
      <c r="M93" s="4"/>
    </row>
    <row r="94" spans="2:13" x14ac:dyDescent="0.25">
      <c r="B94" s="3"/>
      <c r="C94" s="61">
        <f t="shared" si="1"/>
        <v>69</v>
      </c>
      <c r="D94" s="68"/>
      <c r="E94" s="69"/>
      <c r="F94" s="70"/>
      <c r="G94" s="71"/>
      <c r="H94" s="72"/>
      <c r="I94" s="71"/>
      <c r="J94" s="72"/>
      <c r="K94" s="71"/>
      <c r="L94" s="72"/>
      <c r="M94" s="4"/>
    </row>
    <row r="95" spans="2:13" x14ac:dyDescent="0.25">
      <c r="B95" s="3"/>
      <c r="C95" s="61">
        <f t="shared" si="1"/>
        <v>70</v>
      </c>
      <c r="D95" s="68"/>
      <c r="E95" s="69"/>
      <c r="F95" s="70"/>
      <c r="G95" s="71"/>
      <c r="H95" s="72"/>
      <c r="I95" s="71"/>
      <c r="J95" s="72"/>
      <c r="K95" s="71"/>
      <c r="L95" s="72"/>
      <c r="M95" s="4"/>
    </row>
    <row r="96" spans="2:13" x14ac:dyDescent="0.25">
      <c r="B96" s="3"/>
      <c r="C96" s="61">
        <f t="shared" si="1"/>
        <v>71</v>
      </c>
      <c r="D96" s="68"/>
      <c r="E96" s="69"/>
      <c r="F96" s="70"/>
      <c r="G96" s="71"/>
      <c r="H96" s="72"/>
      <c r="I96" s="71"/>
      <c r="J96" s="72"/>
      <c r="K96" s="71"/>
      <c r="L96" s="72"/>
      <c r="M96" s="4"/>
    </row>
    <row r="97" spans="2:13" x14ac:dyDescent="0.25">
      <c r="B97" s="3"/>
      <c r="C97" s="61">
        <f t="shared" si="1"/>
        <v>72</v>
      </c>
      <c r="D97" s="68"/>
      <c r="E97" s="69"/>
      <c r="F97" s="70"/>
      <c r="G97" s="71"/>
      <c r="H97" s="72"/>
      <c r="I97" s="71"/>
      <c r="J97" s="72"/>
      <c r="K97" s="71"/>
      <c r="L97" s="72"/>
      <c r="M97" s="4"/>
    </row>
    <row r="98" spans="2:13" x14ac:dyDescent="0.25">
      <c r="B98" s="3"/>
      <c r="C98" s="61">
        <f t="shared" si="1"/>
        <v>73</v>
      </c>
      <c r="D98" s="68"/>
      <c r="E98" s="69"/>
      <c r="F98" s="70"/>
      <c r="G98" s="71"/>
      <c r="H98" s="72"/>
      <c r="I98" s="71"/>
      <c r="J98" s="72"/>
      <c r="K98" s="71"/>
      <c r="L98" s="72"/>
      <c r="M98" s="4"/>
    </row>
    <row r="99" spans="2:13" x14ac:dyDescent="0.25">
      <c r="B99" s="3"/>
      <c r="C99" s="61">
        <f t="shared" si="1"/>
        <v>74</v>
      </c>
      <c r="D99" s="68"/>
      <c r="E99" s="69"/>
      <c r="F99" s="70"/>
      <c r="G99" s="71"/>
      <c r="H99" s="72"/>
      <c r="I99" s="71"/>
      <c r="J99" s="72"/>
      <c r="K99" s="71"/>
      <c r="L99" s="72"/>
      <c r="M99" s="4"/>
    </row>
    <row r="100" spans="2:13" x14ac:dyDescent="0.25">
      <c r="B100" s="3"/>
      <c r="C100" s="61">
        <f t="shared" ref="C100:C125" si="2">1+C99</f>
        <v>75</v>
      </c>
      <c r="D100" s="68"/>
      <c r="E100" s="69"/>
      <c r="F100" s="70"/>
      <c r="G100" s="71"/>
      <c r="H100" s="72"/>
      <c r="I100" s="71"/>
      <c r="J100" s="72"/>
      <c r="K100" s="71"/>
      <c r="L100" s="72"/>
      <c r="M100" s="4"/>
    </row>
    <row r="101" spans="2:13" x14ac:dyDescent="0.25">
      <c r="B101" s="3"/>
      <c r="C101" s="61">
        <f t="shared" si="2"/>
        <v>76</v>
      </c>
      <c r="D101" s="68"/>
      <c r="E101" s="69"/>
      <c r="F101" s="70"/>
      <c r="G101" s="71"/>
      <c r="H101" s="72"/>
      <c r="I101" s="71"/>
      <c r="J101" s="72"/>
      <c r="K101" s="71"/>
      <c r="L101" s="72"/>
      <c r="M101" s="4"/>
    </row>
    <row r="102" spans="2:13" x14ac:dyDescent="0.25">
      <c r="B102" s="3"/>
      <c r="C102" s="61">
        <f t="shared" si="2"/>
        <v>77</v>
      </c>
      <c r="D102" s="68"/>
      <c r="E102" s="69"/>
      <c r="F102" s="70"/>
      <c r="G102" s="71"/>
      <c r="H102" s="72"/>
      <c r="I102" s="71"/>
      <c r="J102" s="72"/>
      <c r="K102" s="71"/>
      <c r="L102" s="72"/>
      <c r="M102" s="4"/>
    </row>
    <row r="103" spans="2:13" x14ac:dyDescent="0.25">
      <c r="B103" s="3"/>
      <c r="C103" s="61">
        <f t="shared" si="2"/>
        <v>78</v>
      </c>
      <c r="D103" s="68"/>
      <c r="E103" s="69"/>
      <c r="F103" s="70"/>
      <c r="G103" s="71"/>
      <c r="H103" s="72"/>
      <c r="I103" s="71"/>
      <c r="J103" s="72"/>
      <c r="K103" s="71"/>
      <c r="L103" s="72"/>
      <c r="M103" s="4"/>
    </row>
    <row r="104" spans="2:13" x14ac:dyDescent="0.25">
      <c r="B104" s="3"/>
      <c r="C104" s="61">
        <f t="shared" si="2"/>
        <v>79</v>
      </c>
      <c r="D104" s="68"/>
      <c r="E104" s="69"/>
      <c r="F104" s="70"/>
      <c r="G104" s="71"/>
      <c r="H104" s="72"/>
      <c r="I104" s="71"/>
      <c r="J104" s="72"/>
      <c r="K104" s="71"/>
      <c r="L104" s="72"/>
      <c r="M104" s="4"/>
    </row>
    <row r="105" spans="2:13" x14ac:dyDescent="0.25">
      <c r="B105" s="3"/>
      <c r="C105" s="61">
        <f t="shared" si="2"/>
        <v>80</v>
      </c>
      <c r="D105" s="68"/>
      <c r="E105" s="69"/>
      <c r="F105" s="70"/>
      <c r="G105" s="71"/>
      <c r="H105" s="72"/>
      <c r="I105" s="71"/>
      <c r="J105" s="72"/>
      <c r="K105" s="71"/>
      <c r="L105" s="72"/>
      <c r="M105" s="4"/>
    </row>
    <row r="106" spans="2:13" x14ac:dyDescent="0.25">
      <c r="B106" s="3"/>
      <c r="C106" s="61">
        <f t="shared" si="2"/>
        <v>81</v>
      </c>
      <c r="D106" s="68"/>
      <c r="E106" s="69"/>
      <c r="F106" s="70"/>
      <c r="G106" s="71"/>
      <c r="H106" s="72"/>
      <c r="I106" s="71"/>
      <c r="J106" s="72"/>
      <c r="K106" s="71"/>
      <c r="L106" s="72"/>
      <c r="M106" s="4"/>
    </row>
    <row r="107" spans="2:13" x14ac:dyDescent="0.25">
      <c r="B107" s="3"/>
      <c r="C107" s="61">
        <f t="shared" si="2"/>
        <v>82</v>
      </c>
      <c r="D107" s="68"/>
      <c r="E107" s="69"/>
      <c r="F107" s="70"/>
      <c r="G107" s="71"/>
      <c r="H107" s="72"/>
      <c r="I107" s="71"/>
      <c r="J107" s="72"/>
      <c r="K107" s="71"/>
      <c r="L107" s="72"/>
      <c r="M107" s="4"/>
    </row>
    <row r="108" spans="2:13" x14ac:dyDescent="0.25">
      <c r="B108" s="3"/>
      <c r="C108" s="61">
        <f t="shared" si="2"/>
        <v>83</v>
      </c>
      <c r="D108" s="68"/>
      <c r="E108" s="69"/>
      <c r="F108" s="70"/>
      <c r="G108" s="71"/>
      <c r="H108" s="72"/>
      <c r="I108" s="71"/>
      <c r="J108" s="72"/>
      <c r="K108" s="71"/>
      <c r="L108" s="72"/>
      <c r="M108" s="4"/>
    </row>
    <row r="109" spans="2:13" x14ac:dyDescent="0.25">
      <c r="B109" s="3"/>
      <c r="C109" s="61">
        <f t="shared" si="2"/>
        <v>84</v>
      </c>
      <c r="D109" s="68"/>
      <c r="E109" s="69"/>
      <c r="F109" s="70"/>
      <c r="G109" s="71"/>
      <c r="H109" s="72"/>
      <c r="I109" s="71"/>
      <c r="J109" s="72"/>
      <c r="K109" s="71"/>
      <c r="L109" s="72"/>
      <c r="M109" s="4"/>
    </row>
    <row r="110" spans="2:13" x14ac:dyDescent="0.25">
      <c r="B110" s="3"/>
      <c r="C110" s="61">
        <f t="shared" si="2"/>
        <v>85</v>
      </c>
      <c r="D110" s="68"/>
      <c r="E110" s="69"/>
      <c r="F110" s="70"/>
      <c r="G110" s="71"/>
      <c r="H110" s="72"/>
      <c r="I110" s="71"/>
      <c r="J110" s="72"/>
      <c r="K110" s="71"/>
      <c r="L110" s="72"/>
      <c r="M110" s="4"/>
    </row>
    <row r="111" spans="2:13" x14ac:dyDescent="0.25">
      <c r="B111" s="3"/>
      <c r="C111" s="61">
        <f t="shared" si="2"/>
        <v>86</v>
      </c>
      <c r="D111" s="68"/>
      <c r="E111" s="69"/>
      <c r="F111" s="70"/>
      <c r="G111" s="71"/>
      <c r="H111" s="72"/>
      <c r="I111" s="71"/>
      <c r="J111" s="72"/>
      <c r="K111" s="71"/>
      <c r="L111" s="72"/>
      <c r="M111" s="4"/>
    </row>
    <row r="112" spans="2:13" x14ac:dyDescent="0.25">
      <c r="B112" s="3"/>
      <c r="C112" s="61">
        <f t="shared" si="2"/>
        <v>87</v>
      </c>
      <c r="D112" s="68"/>
      <c r="E112" s="69"/>
      <c r="F112" s="70"/>
      <c r="G112" s="71"/>
      <c r="H112" s="72"/>
      <c r="I112" s="71"/>
      <c r="J112" s="72"/>
      <c r="K112" s="71"/>
      <c r="L112" s="72"/>
      <c r="M112" s="4"/>
    </row>
    <row r="113" spans="2:13" x14ac:dyDescent="0.25">
      <c r="B113" s="3"/>
      <c r="C113" s="61">
        <f t="shared" si="2"/>
        <v>88</v>
      </c>
      <c r="D113" s="68"/>
      <c r="E113" s="69"/>
      <c r="F113" s="70"/>
      <c r="G113" s="71"/>
      <c r="H113" s="72"/>
      <c r="I113" s="71"/>
      <c r="J113" s="72"/>
      <c r="K113" s="71"/>
      <c r="L113" s="72"/>
      <c r="M113" s="4"/>
    </row>
    <row r="114" spans="2:13" x14ac:dyDescent="0.25">
      <c r="B114" s="3"/>
      <c r="C114" s="61">
        <f t="shared" si="2"/>
        <v>89</v>
      </c>
      <c r="D114" s="68"/>
      <c r="E114" s="69"/>
      <c r="F114" s="70"/>
      <c r="G114" s="71"/>
      <c r="H114" s="72"/>
      <c r="I114" s="71"/>
      <c r="J114" s="72"/>
      <c r="K114" s="71"/>
      <c r="L114" s="72"/>
      <c r="M114" s="4"/>
    </row>
    <row r="115" spans="2:13" x14ac:dyDescent="0.25">
      <c r="B115" s="3"/>
      <c r="C115" s="61">
        <f t="shared" si="2"/>
        <v>90</v>
      </c>
      <c r="D115" s="68"/>
      <c r="E115" s="69"/>
      <c r="F115" s="70"/>
      <c r="G115" s="71"/>
      <c r="H115" s="72"/>
      <c r="I115" s="71"/>
      <c r="J115" s="72"/>
      <c r="K115" s="71"/>
      <c r="L115" s="72"/>
      <c r="M115" s="4"/>
    </row>
    <row r="116" spans="2:13" x14ac:dyDescent="0.25">
      <c r="B116" s="3"/>
      <c r="C116" s="61">
        <f t="shared" si="2"/>
        <v>91</v>
      </c>
      <c r="D116" s="68"/>
      <c r="E116" s="69"/>
      <c r="F116" s="70"/>
      <c r="G116" s="71"/>
      <c r="H116" s="72"/>
      <c r="I116" s="71"/>
      <c r="J116" s="72"/>
      <c r="K116" s="71"/>
      <c r="L116" s="72"/>
      <c r="M116" s="4"/>
    </row>
    <row r="117" spans="2:13" x14ac:dyDescent="0.25">
      <c r="B117" s="3"/>
      <c r="C117" s="61">
        <f t="shared" si="2"/>
        <v>92</v>
      </c>
      <c r="D117" s="68"/>
      <c r="E117" s="69"/>
      <c r="F117" s="70"/>
      <c r="G117" s="71"/>
      <c r="H117" s="72"/>
      <c r="I117" s="71"/>
      <c r="J117" s="72"/>
      <c r="K117" s="71"/>
      <c r="L117" s="72"/>
      <c r="M117" s="4"/>
    </row>
    <row r="118" spans="2:13" x14ac:dyDescent="0.25">
      <c r="B118" s="3"/>
      <c r="C118" s="61">
        <f t="shared" si="2"/>
        <v>93</v>
      </c>
      <c r="D118" s="68"/>
      <c r="E118" s="69"/>
      <c r="F118" s="70"/>
      <c r="G118" s="71"/>
      <c r="H118" s="72"/>
      <c r="I118" s="71"/>
      <c r="J118" s="72"/>
      <c r="K118" s="71"/>
      <c r="L118" s="72"/>
      <c r="M118" s="4"/>
    </row>
    <row r="119" spans="2:13" x14ac:dyDescent="0.25">
      <c r="B119" s="3"/>
      <c r="C119" s="61">
        <f t="shared" si="2"/>
        <v>94</v>
      </c>
      <c r="D119" s="68"/>
      <c r="E119" s="69"/>
      <c r="F119" s="70"/>
      <c r="G119" s="71"/>
      <c r="H119" s="72"/>
      <c r="I119" s="71"/>
      <c r="J119" s="72"/>
      <c r="K119" s="71"/>
      <c r="L119" s="72"/>
      <c r="M119" s="4"/>
    </row>
    <row r="120" spans="2:13" x14ac:dyDescent="0.25">
      <c r="B120" s="3"/>
      <c r="C120" s="61">
        <f t="shared" si="2"/>
        <v>95</v>
      </c>
      <c r="D120" s="68"/>
      <c r="E120" s="69"/>
      <c r="F120" s="70"/>
      <c r="G120" s="71"/>
      <c r="H120" s="72"/>
      <c r="I120" s="71"/>
      <c r="J120" s="72"/>
      <c r="K120" s="71"/>
      <c r="L120" s="72"/>
      <c r="M120" s="4"/>
    </row>
    <row r="121" spans="2:13" x14ac:dyDescent="0.25">
      <c r="B121" s="3"/>
      <c r="C121" s="61">
        <f t="shared" si="2"/>
        <v>96</v>
      </c>
      <c r="D121" s="68"/>
      <c r="E121" s="69"/>
      <c r="F121" s="70"/>
      <c r="G121" s="71"/>
      <c r="H121" s="72"/>
      <c r="I121" s="71"/>
      <c r="J121" s="72"/>
      <c r="K121" s="71"/>
      <c r="L121" s="72"/>
      <c r="M121" s="4"/>
    </row>
    <row r="122" spans="2:13" x14ac:dyDescent="0.25">
      <c r="B122" s="3"/>
      <c r="C122" s="61">
        <f t="shared" si="2"/>
        <v>97</v>
      </c>
      <c r="D122" s="68"/>
      <c r="E122" s="69"/>
      <c r="F122" s="70"/>
      <c r="G122" s="71"/>
      <c r="H122" s="72"/>
      <c r="I122" s="71"/>
      <c r="J122" s="72"/>
      <c r="K122" s="71"/>
      <c r="L122" s="72"/>
      <c r="M122" s="4"/>
    </row>
    <row r="123" spans="2:13" x14ac:dyDescent="0.25">
      <c r="B123" s="3"/>
      <c r="C123" s="61">
        <f t="shared" si="2"/>
        <v>98</v>
      </c>
      <c r="D123" s="68"/>
      <c r="E123" s="69"/>
      <c r="F123" s="70"/>
      <c r="G123" s="71"/>
      <c r="H123" s="72"/>
      <c r="I123" s="71"/>
      <c r="J123" s="72"/>
      <c r="K123" s="71"/>
      <c r="L123" s="72"/>
      <c r="M123" s="4"/>
    </row>
    <row r="124" spans="2:13" x14ac:dyDescent="0.25">
      <c r="B124" s="3"/>
      <c r="C124" s="61">
        <f t="shared" si="2"/>
        <v>99</v>
      </c>
      <c r="D124" s="68"/>
      <c r="E124" s="69"/>
      <c r="F124" s="70"/>
      <c r="G124" s="71"/>
      <c r="H124" s="72"/>
      <c r="I124" s="71"/>
      <c r="J124" s="72"/>
      <c r="K124" s="71"/>
      <c r="L124" s="72"/>
      <c r="M124" s="4"/>
    </row>
    <row r="125" spans="2:13" ht="15.75" thickBot="1" x14ac:dyDescent="0.3">
      <c r="B125" s="3"/>
      <c r="C125" s="61">
        <f t="shared" si="2"/>
        <v>100</v>
      </c>
      <c r="D125" s="68"/>
      <c r="E125" s="69"/>
      <c r="F125" s="70"/>
      <c r="G125" s="71"/>
      <c r="H125" s="72"/>
      <c r="I125" s="71"/>
      <c r="J125" s="72"/>
      <c r="K125" s="71"/>
      <c r="L125" s="72"/>
      <c r="M125" s="4"/>
    </row>
    <row r="126" spans="2:13" ht="15.75" thickBot="1" x14ac:dyDescent="0.3">
      <c r="B126" s="3"/>
      <c r="C126" s="8"/>
      <c r="D126" s="66" t="s">
        <v>17</v>
      </c>
      <c r="E126" s="66"/>
      <c r="F126" s="66"/>
      <c r="G126" s="64">
        <f>SUM(G22:G125)</f>
        <v>0</v>
      </c>
      <c r="H126" s="65"/>
      <c r="I126" s="64">
        <f>SUM(I22:I125)</f>
        <v>0</v>
      </c>
      <c r="J126" s="65"/>
      <c r="K126" s="64">
        <f>SUM(K22:K125)</f>
        <v>0</v>
      </c>
      <c r="L126" s="65"/>
      <c r="M126" s="4"/>
    </row>
    <row r="127" spans="2:13" ht="15.75" thickBot="1" x14ac:dyDescent="0.3">
      <c r="B127" s="3"/>
      <c r="C127" s="8"/>
      <c r="D127" s="59"/>
      <c r="E127" s="73" t="s">
        <v>18</v>
      </c>
      <c r="F127" s="73"/>
      <c r="G127" s="64">
        <f>SUM(G126+I126+K126)</f>
        <v>0</v>
      </c>
      <c r="H127" s="74"/>
      <c r="I127" s="74"/>
      <c r="J127" s="74"/>
      <c r="K127" s="74"/>
      <c r="L127" s="65"/>
      <c r="M127" s="4"/>
    </row>
    <row r="128" spans="2:13" ht="54.75" customHeight="1" thickBot="1" x14ac:dyDescent="0.3">
      <c r="B128" s="18"/>
      <c r="C128" s="67" t="s">
        <v>14</v>
      </c>
      <c r="D128" s="67"/>
      <c r="E128" s="67"/>
      <c r="F128" s="67"/>
      <c r="G128" s="67"/>
      <c r="H128" s="67"/>
      <c r="I128" s="67"/>
      <c r="J128" s="67"/>
      <c r="K128" s="67"/>
      <c r="L128" s="67"/>
      <c r="M128" s="19"/>
    </row>
  </sheetData>
  <mergeCells count="425">
    <mergeCell ref="K25:L25"/>
    <mergeCell ref="D24:F24"/>
    <mergeCell ref="G24:H24"/>
    <mergeCell ref="D25:F25"/>
    <mergeCell ref="K29:L29"/>
    <mergeCell ref="G26:H26"/>
    <mergeCell ref="K26:L26"/>
    <mergeCell ref="C11:D11"/>
    <mergeCell ref="E11:F11"/>
    <mergeCell ref="J11:K11"/>
    <mergeCell ref="I21:J21"/>
    <mergeCell ref="K21:L21"/>
    <mergeCell ref="I22:J22"/>
    <mergeCell ref="K22:L22"/>
    <mergeCell ref="K28:L28"/>
    <mergeCell ref="I29:J29"/>
    <mergeCell ref="I24:J24"/>
    <mergeCell ref="K24:L24"/>
    <mergeCell ref="I27:J27"/>
    <mergeCell ref="K27:L27"/>
    <mergeCell ref="G21:H21"/>
    <mergeCell ref="D21:F21"/>
    <mergeCell ref="D22:F22"/>
    <mergeCell ref="G22:H22"/>
    <mergeCell ref="B3:L3"/>
    <mergeCell ref="B4:L4"/>
    <mergeCell ref="B5:L5"/>
    <mergeCell ref="C13:L13"/>
    <mergeCell ref="E7:K7"/>
    <mergeCell ref="E9:K9"/>
    <mergeCell ref="I71:J71"/>
    <mergeCell ref="K71:L71"/>
    <mergeCell ref="I72:J72"/>
    <mergeCell ref="K72:L72"/>
    <mergeCell ref="I69:J69"/>
    <mergeCell ref="K69:L69"/>
    <mergeCell ref="I70:J70"/>
    <mergeCell ref="K70:L70"/>
    <mergeCell ref="D70:F70"/>
    <mergeCell ref="I23:J23"/>
    <mergeCell ref="K23:L23"/>
    <mergeCell ref="D69:F69"/>
    <mergeCell ref="G69:H69"/>
    <mergeCell ref="C66:L66"/>
    <mergeCell ref="D64:F64"/>
    <mergeCell ref="G64:H64"/>
    <mergeCell ref="D65:F65"/>
    <mergeCell ref="I28:J28"/>
    <mergeCell ref="I77:J77"/>
    <mergeCell ref="K77:L77"/>
    <mergeCell ref="I78:J78"/>
    <mergeCell ref="K78:L78"/>
    <mergeCell ref="I75:J75"/>
    <mergeCell ref="K75:L75"/>
    <mergeCell ref="I76:J76"/>
    <mergeCell ref="K76:L76"/>
    <mergeCell ref="I73:J73"/>
    <mergeCell ref="K73:L73"/>
    <mergeCell ref="I74:J74"/>
    <mergeCell ref="K74:L74"/>
    <mergeCell ref="I84:J84"/>
    <mergeCell ref="K84:L84"/>
    <mergeCell ref="I81:J81"/>
    <mergeCell ref="K81:L81"/>
    <mergeCell ref="I82:J82"/>
    <mergeCell ref="K82:L82"/>
    <mergeCell ref="D81:F81"/>
    <mergeCell ref="G81:H81"/>
    <mergeCell ref="I79:J79"/>
    <mergeCell ref="K79:L79"/>
    <mergeCell ref="I80:J80"/>
    <mergeCell ref="K80:L80"/>
    <mergeCell ref="D80:F80"/>
    <mergeCell ref="G80:H80"/>
    <mergeCell ref="I98:J98"/>
    <mergeCell ref="K98:L98"/>
    <mergeCell ref="I95:J95"/>
    <mergeCell ref="K95:L95"/>
    <mergeCell ref="I96:J96"/>
    <mergeCell ref="K96:L96"/>
    <mergeCell ref="I93:J93"/>
    <mergeCell ref="K93:L93"/>
    <mergeCell ref="I94:J94"/>
    <mergeCell ref="K94:L94"/>
    <mergeCell ref="I97:J97"/>
    <mergeCell ref="K97:L97"/>
    <mergeCell ref="I91:J91"/>
    <mergeCell ref="K91:L91"/>
    <mergeCell ref="I92:J92"/>
    <mergeCell ref="K92:L92"/>
    <mergeCell ref="K30:L30"/>
    <mergeCell ref="I31:J31"/>
    <mergeCell ref="K31:L31"/>
    <mergeCell ref="I89:J89"/>
    <mergeCell ref="K89:L89"/>
    <mergeCell ref="I90:J90"/>
    <mergeCell ref="K90:L90"/>
    <mergeCell ref="I87:J87"/>
    <mergeCell ref="K87:L87"/>
    <mergeCell ref="I88:J88"/>
    <mergeCell ref="K88:L88"/>
    <mergeCell ref="I85:J85"/>
    <mergeCell ref="K85:L85"/>
    <mergeCell ref="I86:J86"/>
    <mergeCell ref="K86:L86"/>
    <mergeCell ref="I83:J83"/>
    <mergeCell ref="K83:L83"/>
    <mergeCell ref="I63:J63"/>
    <mergeCell ref="K63:L63"/>
    <mergeCell ref="I65:J65"/>
    <mergeCell ref="K65:L65"/>
    <mergeCell ref="G65:H65"/>
    <mergeCell ref="I64:J64"/>
    <mergeCell ref="K64:L64"/>
    <mergeCell ref="I61:J61"/>
    <mergeCell ref="K61:L61"/>
    <mergeCell ref="I62:J62"/>
    <mergeCell ref="K62:L62"/>
    <mergeCell ref="I36:J36"/>
    <mergeCell ref="K36:L36"/>
    <mergeCell ref="I37:J37"/>
    <mergeCell ref="K37:L37"/>
    <mergeCell ref="I43:J43"/>
    <mergeCell ref="K43:L43"/>
    <mergeCell ref="I48:J48"/>
    <mergeCell ref="K48:L48"/>
    <mergeCell ref="I49:J49"/>
    <mergeCell ref="K49:L49"/>
    <mergeCell ref="I46:J46"/>
    <mergeCell ref="K46:L46"/>
    <mergeCell ref="I47:J47"/>
    <mergeCell ref="K47:L47"/>
    <mergeCell ref="I44:J44"/>
    <mergeCell ref="K44:L44"/>
    <mergeCell ref="I34:J34"/>
    <mergeCell ref="K34:L34"/>
    <mergeCell ref="I35:J35"/>
    <mergeCell ref="K35:L35"/>
    <mergeCell ref="I32:J32"/>
    <mergeCell ref="K32:L32"/>
    <mergeCell ref="I33:J33"/>
    <mergeCell ref="K33:L33"/>
    <mergeCell ref="I42:J42"/>
    <mergeCell ref="K42:L42"/>
    <mergeCell ref="I40:J40"/>
    <mergeCell ref="K40:L40"/>
    <mergeCell ref="I41:J41"/>
    <mergeCell ref="K41:L41"/>
    <mergeCell ref="I38:J38"/>
    <mergeCell ref="K38:L38"/>
    <mergeCell ref="I39:J39"/>
    <mergeCell ref="K39:L39"/>
    <mergeCell ref="I45:J45"/>
    <mergeCell ref="K45:L45"/>
    <mergeCell ref="I54:J54"/>
    <mergeCell ref="K54:L54"/>
    <mergeCell ref="I55:J55"/>
    <mergeCell ref="K55:L55"/>
    <mergeCell ref="I52:J52"/>
    <mergeCell ref="K52:L52"/>
    <mergeCell ref="I53:J53"/>
    <mergeCell ref="K53:L53"/>
    <mergeCell ref="I50:J50"/>
    <mergeCell ref="K50:L50"/>
    <mergeCell ref="I51:J51"/>
    <mergeCell ref="K51:L51"/>
    <mergeCell ref="I60:J60"/>
    <mergeCell ref="K60:L60"/>
    <mergeCell ref="I58:J58"/>
    <mergeCell ref="K58:L58"/>
    <mergeCell ref="I59:J59"/>
    <mergeCell ref="K59:L59"/>
    <mergeCell ref="I56:J56"/>
    <mergeCell ref="K56:L56"/>
    <mergeCell ref="I57:J57"/>
    <mergeCell ref="K57:L57"/>
    <mergeCell ref="D106:F106"/>
    <mergeCell ref="G106:H106"/>
    <mergeCell ref="D107:F107"/>
    <mergeCell ref="G107:H107"/>
    <mergeCell ref="D101:F101"/>
    <mergeCell ref="G101:H101"/>
    <mergeCell ref="D102:F102"/>
    <mergeCell ref="G102:H102"/>
    <mergeCell ref="D62:F62"/>
    <mergeCell ref="G62:H62"/>
    <mergeCell ref="D63:F63"/>
    <mergeCell ref="G63:H63"/>
    <mergeCell ref="D74:F74"/>
    <mergeCell ref="G74:H74"/>
    <mergeCell ref="D75:F75"/>
    <mergeCell ref="G75:H75"/>
    <mergeCell ref="D76:F76"/>
    <mergeCell ref="G76:H76"/>
    <mergeCell ref="G70:H70"/>
    <mergeCell ref="D71:F71"/>
    <mergeCell ref="G71:H71"/>
    <mergeCell ref="D72:F72"/>
    <mergeCell ref="G72:H72"/>
    <mergeCell ref="D73:F73"/>
    <mergeCell ref="K102:L102"/>
    <mergeCell ref="I103:J103"/>
    <mergeCell ref="K103:L103"/>
    <mergeCell ref="I104:J104"/>
    <mergeCell ref="K104:L104"/>
    <mergeCell ref="I105:J105"/>
    <mergeCell ref="K105:L105"/>
    <mergeCell ref="I99:J99"/>
    <mergeCell ref="K99:L99"/>
    <mergeCell ref="I100:J100"/>
    <mergeCell ref="K100:L100"/>
    <mergeCell ref="I101:J101"/>
    <mergeCell ref="K101:L101"/>
    <mergeCell ref="I102:J102"/>
    <mergeCell ref="I109:J109"/>
    <mergeCell ref="K109:L109"/>
    <mergeCell ref="I110:J110"/>
    <mergeCell ref="K110:L110"/>
    <mergeCell ref="I111:J111"/>
    <mergeCell ref="K111:L111"/>
    <mergeCell ref="I106:J106"/>
    <mergeCell ref="K106:L106"/>
    <mergeCell ref="I107:J107"/>
    <mergeCell ref="K107:L107"/>
    <mergeCell ref="I108:J108"/>
    <mergeCell ref="K108:L108"/>
    <mergeCell ref="I116:J116"/>
    <mergeCell ref="K116:L116"/>
    <mergeCell ref="I117:J117"/>
    <mergeCell ref="K117:L117"/>
    <mergeCell ref="I112:J112"/>
    <mergeCell ref="K112:L112"/>
    <mergeCell ref="I113:J113"/>
    <mergeCell ref="K113:L113"/>
    <mergeCell ref="I114:J114"/>
    <mergeCell ref="K114:L114"/>
    <mergeCell ref="D23:F23"/>
    <mergeCell ref="G23:H23"/>
    <mergeCell ref="I124:J124"/>
    <mergeCell ref="K124:L124"/>
    <mergeCell ref="I125:J125"/>
    <mergeCell ref="K125:L125"/>
    <mergeCell ref="I121:J121"/>
    <mergeCell ref="K121:L121"/>
    <mergeCell ref="I122:J122"/>
    <mergeCell ref="K122:L122"/>
    <mergeCell ref="I123:J123"/>
    <mergeCell ref="K123:L123"/>
    <mergeCell ref="I118:J118"/>
    <mergeCell ref="K118:L118"/>
    <mergeCell ref="I119:J119"/>
    <mergeCell ref="K119:L119"/>
    <mergeCell ref="I120:J120"/>
    <mergeCell ref="K120:L120"/>
    <mergeCell ref="I115:J115"/>
    <mergeCell ref="K115:L115"/>
    <mergeCell ref="D29:F29"/>
    <mergeCell ref="G29:H29"/>
    <mergeCell ref="D30:F30"/>
    <mergeCell ref="I30:J30"/>
    <mergeCell ref="D31:F31"/>
    <mergeCell ref="G31:H31"/>
    <mergeCell ref="G25:H25"/>
    <mergeCell ref="D26:F26"/>
    <mergeCell ref="D27:F27"/>
    <mergeCell ref="G27:H27"/>
    <mergeCell ref="D28:F28"/>
    <mergeCell ref="G28:H28"/>
    <mergeCell ref="I26:J26"/>
    <mergeCell ref="G30:H30"/>
    <mergeCell ref="I25:J25"/>
    <mergeCell ref="D35:F35"/>
    <mergeCell ref="G35:H35"/>
    <mergeCell ref="D36:F36"/>
    <mergeCell ref="G36:H36"/>
    <mergeCell ref="D37:F37"/>
    <mergeCell ref="G37:H37"/>
    <mergeCell ref="D32:F32"/>
    <mergeCell ref="G32:H32"/>
    <mergeCell ref="D33:F33"/>
    <mergeCell ref="G33:H33"/>
    <mergeCell ref="D34:F34"/>
    <mergeCell ref="G34:H34"/>
    <mergeCell ref="D41:F41"/>
    <mergeCell ref="G41:H41"/>
    <mergeCell ref="D42:F42"/>
    <mergeCell ref="G42:H42"/>
    <mergeCell ref="D43:F43"/>
    <mergeCell ref="G43:H43"/>
    <mergeCell ref="D38:F38"/>
    <mergeCell ref="G38:H38"/>
    <mergeCell ref="D39:F39"/>
    <mergeCell ref="G39:H39"/>
    <mergeCell ref="D40:F40"/>
    <mergeCell ref="G40:H40"/>
    <mergeCell ref="D47:F47"/>
    <mergeCell ref="G47:H47"/>
    <mergeCell ref="D48:F48"/>
    <mergeCell ref="G48:H48"/>
    <mergeCell ref="D49:F49"/>
    <mergeCell ref="G49:H49"/>
    <mergeCell ref="D44:F44"/>
    <mergeCell ref="G44:H44"/>
    <mergeCell ref="D45:F45"/>
    <mergeCell ref="G45:H45"/>
    <mergeCell ref="D46:F46"/>
    <mergeCell ref="G46:H46"/>
    <mergeCell ref="D53:F53"/>
    <mergeCell ref="G53:H53"/>
    <mergeCell ref="D54:F54"/>
    <mergeCell ref="G54:H54"/>
    <mergeCell ref="D55:F55"/>
    <mergeCell ref="G55:H55"/>
    <mergeCell ref="D50:F50"/>
    <mergeCell ref="G50:H50"/>
    <mergeCell ref="D51:F51"/>
    <mergeCell ref="G51:H51"/>
    <mergeCell ref="D52:F52"/>
    <mergeCell ref="G52:H52"/>
    <mergeCell ref="D59:F59"/>
    <mergeCell ref="G59:H59"/>
    <mergeCell ref="D60:F60"/>
    <mergeCell ref="G60:H60"/>
    <mergeCell ref="D61:F61"/>
    <mergeCell ref="G61:H61"/>
    <mergeCell ref="D56:F56"/>
    <mergeCell ref="G56:H56"/>
    <mergeCell ref="D57:F57"/>
    <mergeCell ref="G57:H57"/>
    <mergeCell ref="D58:F58"/>
    <mergeCell ref="G58:H58"/>
    <mergeCell ref="G73:H73"/>
    <mergeCell ref="D82:F82"/>
    <mergeCell ref="G82:H82"/>
    <mergeCell ref="D83:F83"/>
    <mergeCell ref="G83:H83"/>
    <mergeCell ref="D84:F84"/>
    <mergeCell ref="G84:H84"/>
    <mergeCell ref="D77:F77"/>
    <mergeCell ref="G77:H77"/>
    <mergeCell ref="D78:F78"/>
    <mergeCell ref="G78:H78"/>
    <mergeCell ref="D79:F79"/>
    <mergeCell ref="G79:H79"/>
    <mergeCell ref="D88:F88"/>
    <mergeCell ref="G88:H88"/>
    <mergeCell ref="D89:F89"/>
    <mergeCell ref="G89:H89"/>
    <mergeCell ref="D90:F90"/>
    <mergeCell ref="G90:H90"/>
    <mergeCell ref="D85:F85"/>
    <mergeCell ref="G85:H85"/>
    <mergeCell ref="D86:F86"/>
    <mergeCell ref="G86:H86"/>
    <mergeCell ref="D87:F87"/>
    <mergeCell ref="G87:H87"/>
    <mergeCell ref="D94:F94"/>
    <mergeCell ref="G94:H94"/>
    <mergeCell ref="D95:F95"/>
    <mergeCell ref="G95:H95"/>
    <mergeCell ref="D96:F96"/>
    <mergeCell ref="G96:H96"/>
    <mergeCell ref="D91:F91"/>
    <mergeCell ref="G91:H91"/>
    <mergeCell ref="D92:F92"/>
    <mergeCell ref="G92:H92"/>
    <mergeCell ref="D93:F93"/>
    <mergeCell ref="G93:H93"/>
    <mergeCell ref="D103:F103"/>
    <mergeCell ref="G103:H103"/>
    <mergeCell ref="D104:F104"/>
    <mergeCell ref="G104:H104"/>
    <mergeCell ref="D105:F105"/>
    <mergeCell ref="G105:H105"/>
    <mergeCell ref="G97:H97"/>
    <mergeCell ref="D98:F98"/>
    <mergeCell ref="G98:H98"/>
    <mergeCell ref="D99:F99"/>
    <mergeCell ref="G99:H99"/>
    <mergeCell ref="D100:F100"/>
    <mergeCell ref="G100:H100"/>
    <mergeCell ref="D97:F97"/>
    <mergeCell ref="D113:F113"/>
    <mergeCell ref="G113:H113"/>
    <mergeCell ref="D114:F114"/>
    <mergeCell ref="G114:H114"/>
    <mergeCell ref="D115:F115"/>
    <mergeCell ref="G115:H115"/>
    <mergeCell ref="D108:F108"/>
    <mergeCell ref="G108:H108"/>
    <mergeCell ref="D109:F109"/>
    <mergeCell ref="G109:H109"/>
    <mergeCell ref="D110:F110"/>
    <mergeCell ref="G110:H110"/>
    <mergeCell ref="D111:F111"/>
    <mergeCell ref="G111:H111"/>
    <mergeCell ref="D112:F112"/>
    <mergeCell ref="G112:H112"/>
    <mergeCell ref="D121:F121"/>
    <mergeCell ref="G121:H121"/>
    <mergeCell ref="D122:F122"/>
    <mergeCell ref="G122:H122"/>
    <mergeCell ref="D123:F123"/>
    <mergeCell ref="G123:H123"/>
    <mergeCell ref="D116:F116"/>
    <mergeCell ref="G116:H116"/>
    <mergeCell ref="D117:F117"/>
    <mergeCell ref="G117:H117"/>
    <mergeCell ref="D118:F118"/>
    <mergeCell ref="G118:H118"/>
    <mergeCell ref="D119:F119"/>
    <mergeCell ref="G119:H119"/>
    <mergeCell ref="D120:F120"/>
    <mergeCell ref="G120:H120"/>
    <mergeCell ref="K126:L126"/>
    <mergeCell ref="D126:F126"/>
    <mergeCell ref="C128:L128"/>
    <mergeCell ref="D124:F124"/>
    <mergeCell ref="G124:H124"/>
    <mergeCell ref="D125:F125"/>
    <mergeCell ref="G125:H125"/>
    <mergeCell ref="G126:H126"/>
    <mergeCell ref="I126:J126"/>
    <mergeCell ref="E127:F127"/>
    <mergeCell ref="G127:L127"/>
  </mergeCells>
  <pageMargins left="0.45" right="0.7" top="0.55000000000000004" bottom="0.65" header="0.3" footer="0.3"/>
  <pageSetup scale="71" fitToHeight="0" orientation="portrait" horizontalDpi="4294967295" verticalDpi="4294967295" r:id="rId1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5B1AC-5FD8-475F-95BD-5AF0B241FA2D}">
  <dimension ref="B1:BA105"/>
  <sheetViews>
    <sheetView topLeftCell="A4" workbookViewId="0">
      <selection activeCell="O18" sqref="O18"/>
    </sheetView>
  </sheetViews>
  <sheetFormatPr defaultColWidth="9.140625" defaultRowHeight="15" x14ac:dyDescent="0.25"/>
  <cols>
    <col min="1" max="1" width="9.140625" style="10"/>
    <col min="2" max="3" width="22" style="21" customWidth="1"/>
    <col min="4" max="4" width="17.7109375" style="21" customWidth="1"/>
    <col min="5" max="5" width="11.42578125" style="10" customWidth="1"/>
    <col min="6" max="6" width="9.140625" style="21"/>
    <col min="7" max="7" width="11.42578125" style="10" customWidth="1"/>
    <col min="8" max="8" width="9.140625" style="21"/>
    <col min="9" max="9" width="9.140625" style="10"/>
    <col min="10" max="10" width="9.140625" style="21"/>
    <col min="11" max="11" width="11.42578125" style="10" customWidth="1"/>
    <col min="12" max="12" width="9.140625" style="21"/>
    <col min="13" max="13" width="9.140625" style="10"/>
    <col min="14" max="14" width="9.140625" style="21"/>
    <col min="15" max="15" width="11.42578125" style="10" customWidth="1"/>
    <col min="16" max="16" width="9.140625" style="21"/>
    <col min="17" max="17" width="9.140625" style="10"/>
    <col min="18" max="18" width="9.140625" style="21"/>
    <col min="19" max="19" width="11.42578125" style="10" customWidth="1"/>
    <col min="20" max="20" width="9.140625" style="21"/>
    <col min="21" max="21" width="9.140625" style="10"/>
    <col min="22" max="22" width="9.140625" style="21"/>
    <col min="23" max="23" width="11.42578125" style="10" customWidth="1"/>
    <col min="24" max="24" width="9.140625" style="21"/>
    <col min="25" max="25" width="9.140625" style="10"/>
    <col min="26" max="26" width="9.140625" style="21"/>
    <col min="27" max="27" width="11.42578125" style="10" customWidth="1"/>
    <col min="28" max="28" width="9.140625" style="21"/>
    <col min="29" max="29" width="9.140625" style="10"/>
    <col min="30" max="30" width="9.140625" style="21"/>
    <col min="31" max="31" width="11.42578125" style="10" customWidth="1"/>
    <col min="32" max="32" width="9.140625" style="21"/>
    <col min="33" max="33" width="9.140625" style="10"/>
    <col min="34" max="34" width="9.140625" style="21"/>
    <col min="35" max="35" width="11.42578125" style="10" customWidth="1"/>
    <col min="36" max="36" width="9.140625" style="21"/>
    <col min="37" max="37" width="9.140625" style="10"/>
    <col min="38" max="38" width="9.140625" style="21"/>
    <col min="39" max="39" width="11.42578125" style="10" customWidth="1"/>
    <col min="40" max="40" width="9.140625" style="21"/>
    <col min="41" max="41" width="9.140625" style="10"/>
    <col min="42" max="42" width="9.140625" style="21"/>
    <col min="43" max="43" width="11.42578125" style="10" customWidth="1"/>
    <col min="44" max="44" width="9.140625" style="21"/>
    <col min="45" max="45" width="9.140625" style="10"/>
    <col min="46" max="46" width="9.140625" style="21"/>
    <col min="47" max="47" width="11.42578125" style="10" customWidth="1"/>
    <col min="48" max="48" width="9.140625" style="21"/>
    <col min="49" max="49" width="9.140625" style="10"/>
    <col min="50" max="50" width="9.140625" style="21"/>
    <col min="51" max="51" width="11.42578125" style="10" customWidth="1"/>
    <col min="52" max="52" width="9.140625" style="21"/>
    <col min="53" max="16384" width="9.140625" style="10"/>
  </cols>
  <sheetData>
    <row r="1" spans="2:53" ht="15.75" thickBot="1" x14ac:dyDescent="0.3"/>
    <row r="2" spans="2:53" ht="27.75" customHeight="1" thickBot="1" x14ac:dyDescent="0.3">
      <c r="D2" s="49" t="s">
        <v>19</v>
      </c>
      <c r="E2" s="112">
        <f>D105</f>
        <v>1</v>
      </c>
      <c r="F2" s="113"/>
      <c r="G2" s="114"/>
      <c r="J2" s="109" t="s">
        <v>20</v>
      </c>
      <c r="K2" s="110"/>
      <c r="L2" s="110"/>
      <c r="M2" s="110"/>
      <c r="N2" s="110"/>
      <c r="O2" s="110"/>
      <c r="P2" s="110"/>
      <c r="Q2" s="110"/>
      <c r="R2" s="111"/>
    </row>
    <row r="3" spans="2:53" ht="15.75" thickBot="1" x14ac:dyDescent="0.3"/>
    <row r="4" spans="2:53" s="20" customFormat="1" ht="31.5" customHeight="1" thickBot="1" x14ac:dyDescent="0.3">
      <c r="B4" s="54" t="s">
        <v>21</v>
      </c>
      <c r="C4" s="55" t="s">
        <v>22</v>
      </c>
      <c r="D4" s="50" t="s">
        <v>23</v>
      </c>
      <c r="E4" s="29" t="s">
        <v>15</v>
      </c>
      <c r="F4" s="37" t="s">
        <v>24</v>
      </c>
      <c r="G4" s="38" t="s">
        <v>25</v>
      </c>
      <c r="H4" s="33" t="s">
        <v>24</v>
      </c>
      <c r="I4" s="45" t="s">
        <v>25</v>
      </c>
      <c r="J4" s="37" t="s">
        <v>24</v>
      </c>
      <c r="K4" s="38" t="s">
        <v>25</v>
      </c>
      <c r="L4" s="33" t="s">
        <v>24</v>
      </c>
      <c r="M4" s="45" t="s">
        <v>25</v>
      </c>
      <c r="N4" s="37" t="s">
        <v>24</v>
      </c>
      <c r="O4" s="38" t="s">
        <v>25</v>
      </c>
      <c r="P4" s="33" t="s">
        <v>24</v>
      </c>
      <c r="Q4" s="45" t="s">
        <v>25</v>
      </c>
      <c r="R4" s="37" t="s">
        <v>24</v>
      </c>
      <c r="S4" s="38" t="s">
        <v>25</v>
      </c>
      <c r="T4" s="33" t="s">
        <v>24</v>
      </c>
      <c r="U4" s="45" t="s">
        <v>25</v>
      </c>
      <c r="V4" s="37" t="s">
        <v>24</v>
      </c>
      <c r="W4" s="38" t="s">
        <v>25</v>
      </c>
      <c r="X4" s="33" t="s">
        <v>24</v>
      </c>
      <c r="Y4" s="45" t="s">
        <v>25</v>
      </c>
      <c r="Z4" s="37" t="s">
        <v>24</v>
      </c>
      <c r="AA4" s="38" t="s">
        <v>25</v>
      </c>
      <c r="AB4" s="33" t="s">
        <v>24</v>
      </c>
      <c r="AC4" s="45" t="s">
        <v>25</v>
      </c>
      <c r="AD4" s="37" t="s">
        <v>24</v>
      </c>
      <c r="AE4" s="38" t="s">
        <v>25</v>
      </c>
      <c r="AF4" s="33" t="s">
        <v>24</v>
      </c>
      <c r="AG4" s="45" t="s">
        <v>25</v>
      </c>
      <c r="AH4" s="37" t="s">
        <v>24</v>
      </c>
      <c r="AI4" s="38" t="s">
        <v>25</v>
      </c>
      <c r="AJ4" s="33" t="s">
        <v>24</v>
      </c>
      <c r="AK4" s="45" t="s">
        <v>25</v>
      </c>
      <c r="AL4" s="37" t="s">
        <v>24</v>
      </c>
      <c r="AM4" s="38" t="s">
        <v>25</v>
      </c>
      <c r="AN4" s="33" t="s">
        <v>24</v>
      </c>
      <c r="AO4" s="45" t="s">
        <v>25</v>
      </c>
      <c r="AP4" s="37" t="s">
        <v>24</v>
      </c>
      <c r="AQ4" s="38" t="s">
        <v>25</v>
      </c>
      <c r="AR4" s="33" t="s">
        <v>24</v>
      </c>
      <c r="AS4" s="45" t="s">
        <v>25</v>
      </c>
      <c r="AT4" s="37" t="s">
        <v>24</v>
      </c>
      <c r="AU4" s="38" t="s">
        <v>25</v>
      </c>
      <c r="AV4" s="33" t="s">
        <v>24</v>
      </c>
      <c r="AW4" s="45" t="s">
        <v>25</v>
      </c>
      <c r="AX4" s="37" t="s">
        <v>24</v>
      </c>
      <c r="AY4" s="38" t="s">
        <v>25</v>
      </c>
      <c r="AZ4" s="33" t="s">
        <v>24</v>
      </c>
      <c r="BA4" s="25" t="s">
        <v>25</v>
      </c>
    </row>
    <row r="5" spans="2:53" x14ac:dyDescent="0.25">
      <c r="B5" s="27">
        <v>0</v>
      </c>
      <c r="C5" s="26">
        <f>SUM(B5-D5)</f>
        <v>0</v>
      </c>
      <c r="D5" s="51">
        <f>SUM(F5+H5+J5+L5+N5+P5+R5+T5+V5+X5+Z5+AB5+AD5+AF5+AH5+AJ5+AL5+AN5+AP5+AR5+AT5+AV5+AX5+AZ5)</f>
        <v>0</v>
      </c>
      <c r="E5" s="30">
        <v>1</v>
      </c>
      <c r="F5" s="39"/>
      <c r="G5" s="40"/>
      <c r="H5" s="34"/>
      <c r="I5" s="46"/>
      <c r="J5" s="39"/>
      <c r="K5" s="40"/>
      <c r="L5" s="34"/>
      <c r="M5" s="46"/>
      <c r="N5" s="39"/>
      <c r="O5" s="40"/>
      <c r="P5" s="34"/>
      <c r="Q5" s="46"/>
      <c r="R5" s="39"/>
      <c r="S5" s="40"/>
      <c r="T5" s="34"/>
      <c r="U5" s="46"/>
      <c r="V5" s="39"/>
      <c r="W5" s="40"/>
      <c r="X5" s="34"/>
      <c r="Y5" s="46"/>
      <c r="Z5" s="39"/>
      <c r="AA5" s="40"/>
      <c r="AB5" s="34"/>
      <c r="AC5" s="46"/>
      <c r="AD5" s="39"/>
      <c r="AE5" s="40"/>
      <c r="AF5" s="34"/>
      <c r="AG5" s="46"/>
      <c r="AH5" s="39"/>
      <c r="AI5" s="40"/>
      <c r="AJ5" s="34"/>
      <c r="AK5" s="46"/>
      <c r="AL5" s="39"/>
      <c r="AM5" s="40"/>
      <c r="AN5" s="34"/>
      <c r="AO5" s="46"/>
      <c r="AP5" s="39"/>
      <c r="AQ5" s="40"/>
      <c r="AR5" s="34"/>
      <c r="AS5" s="46"/>
      <c r="AT5" s="39"/>
      <c r="AU5" s="40"/>
      <c r="AV5" s="34"/>
      <c r="AW5" s="46"/>
      <c r="AX5" s="39"/>
      <c r="AY5" s="40"/>
      <c r="AZ5" s="34"/>
      <c r="BA5" s="24"/>
    </row>
    <row r="6" spans="2:53" x14ac:dyDescent="0.25">
      <c r="B6" s="27">
        <v>0</v>
      </c>
      <c r="C6" s="26">
        <f t="shared" ref="C6:C69" si="0">SUM(B6-D6)</f>
        <v>0</v>
      </c>
      <c r="D6" s="52">
        <f t="shared" ref="D6:D69" si="1">SUM(F6+H6+J6+L6+N6+P6+R6+T6+V6+X6+Z6+AB6+AD6+AF6+AH6+AJ6+AL6+AN6+AP6+AR6+AT6+AV6+AX6+AZ6)</f>
        <v>0</v>
      </c>
      <c r="E6" s="31">
        <f>1+E5</f>
        <v>2</v>
      </c>
      <c r="F6" s="41"/>
      <c r="G6" s="56"/>
      <c r="H6" s="35"/>
      <c r="I6" s="47"/>
      <c r="J6" s="41"/>
      <c r="K6" s="42"/>
      <c r="L6" s="35"/>
      <c r="M6" s="47"/>
      <c r="N6" s="41"/>
      <c r="O6" s="42"/>
      <c r="P6" s="35"/>
      <c r="Q6" s="47"/>
      <c r="R6" s="41"/>
      <c r="S6" s="42"/>
      <c r="T6" s="35"/>
      <c r="U6" s="47"/>
      <c r="V6" s="41"/>
      <c r="W6" s="42"/>
      <c r="X6" s="35"/>
      <c r="Y6" s="47"/>
      <c r="Z6" s="41"/>
      <c r="AA6" s="42"/>
      <c r="AB6" s="35"/>
      <c r="AC6" s="47"/>
      <c r="AD6" s="41"/>
      <c r="AE6" s="42"/>
      <c r="AF6" s="35"/>
      <c r="AG6" s="47"/>
      <c r="AH6" s="41"/>
      <c r="AI6" s="42"/>
      <c r="AJ6" s="35"/>
      <c r="AK6" s="47"/>
      <c r="AL6" s="41"/>
      <c r="AM6" s="42"/>
      <c r="AN6" s="35"/>
      <c r="AO6" s="47"/>
      <c r="AP6" s="41"/>
      <c r="AQ6" s="42"/>
      <c r="AR6" s="35"/>
      <c r="AS6" s="47"/>
      <c r="AT6" s="41"/>
      <c r="AU6" s="42"/>
      <c r="AV6" s="35"/>
      <c r="AW6" s="47"/>
      <c r="AX6" s="41"/>
      <c r="AY6" s="42"/>
      <c r="AZ6" s="35"/>
      <c r="BA6" s="22"/>
    </row>
    <row r="7" spans="2:53" x14ac:dyDescent="0.25">
      <c r="B7" s="27">
        <f>('Project Budget Worksheet'!K24)</f>
        <v>0</v>
      </c>
      <c r="C7" s="26">
        <f t="shared" si="0"/>
        <v>0</v>
      </c>
      <c r="D7" s="52">
        <f t="shared" si="1"/>
        <v>0</v>
      </c>
      <c r="E7" s="31">
        <f t="shared" ref="E7:E28" si="2">1+E6</f>
        <v>3</v>
      </c>
      <c r="F7" s="41"/>
      <c r="G7" s="42"/>
      <c r="H7" s="35"/>
      <c r="I7" s="47"/>
      <c r="J7" s="41"/>
      <c r="K7" s="42"/>
      <c r="L7" s="35"/>
      <c r="M7" s="47"/>
      <c r="N7" s="41"/>
      <c r="O7" s="42"/>
      <c r="P7" s="35"/>
      <c r="Q7" s="47"/>
      <c r="R7" s="41"/>
      <c r="S7" s="42"/>
      <c r="T7" s="35"/>
      <c r="U7" s="47"/>
      <c r="V7" s="41"/>
      <c r="W7" s="42"/>
      <c r="X7" s="35"/>
      <c r="Y7" s="47"/>
      <c r="Z7" s="41"/>
      <c r="AA7" s="42"/>
      <c r="AB7" s="35"/>
      <c r="AC7" s="47"/>
      <c r="AD7" s="41"/>
      <c r="AE7" s="42"/>
      <c r="AF7" s="35"/>
      <c r="AG7" s="47"/>
      <c r="AH7" s="41"/>
      <c r="AI7" s="42"/>
      <c r="AJ7" s="35"/>
      <c r="AK7" s="47"/>
      <c r="AL7" s="41"/>
      <c r="AM7" s="42"/>
      <c r="AN7" s="35"/>
      <c r="AO7" s="47"/>
      <c r="AP7" s="41"/>
      <c r="AQ7" s="42"/>
      <c r="AR7" s="35"/>
      <c r="AS7" s="47"/>
      <c r="AT7" s="41"/>
      <c r="AU7" s="42"/>
      <c r="AV7" s="35"/>
      <c r="AW7" s="47"/>
      <c r="AX7" s="41"/>
      <c r="AY7" s="42"/>
      <c r="AZ7" s="35"/>
      <c r="BA7" s="22"/>
    </row>
    <row r="8" spans="2:53" x14ac:dyDescent="0.25">
      <c r="B8" s="27">
        <f>('Project Budget Worksheet'!K25)</f>
        <v>0</v>
      </c>
      <c r="C8" s="26">
        <f t="shared" si="0"/>
        <v>0</v>
      </c>
      <c r="D8" s="52">
        <f t="shared" si="1"/>
        <v>0</v>
      </c>
      <c r="E8" s="31">
        <f t="shared" si="2"/>
        <v>4</v>
      </c>
      <c r="F8" s="41"/>
      <c r="G8" s="42"/>
      <c r="H8" s="35"/>
      <c r="I8" s="47"/>
      <c r="J8" s="41"/>
      <c r="K8" s="42"/>
      <c r="L8" s="35"/>
      <c r="M8" s="47"/>
      <c r="N8" s="41"/>
      <c r="O8" s="42"/>
      <c r="P8" s="35"/>
      <c r="Q8" s="47"/>
      <c r="R8" s="41"/>
      <c r="S8" s="42"/>
      <c r="T8" s="35"/>
      <c r="U8" s="47"/>
      <c r="V8" s="41"/>
      <c r="W8" s="42"/>
      <c r="X8" s="35"/>
      <c r="Y8" s="47"/>
      <c r="Z8" s="41"/>
      <c r="AA8" s="42"/>
      <c r="AB8" s="35"/>
      <c r="AC8" s="47"/>
      <c r="AD8" s="41"/>
      <c r="AE8" s="42"/>
      <c r="AF8" s="35"/>
      <c r="AG8" s="47"/>
      <c r="AH8" s="41"/>
      <c r="AI8" s="42"/>
      <c r="AJ8" s="35"/>
      <c r="AK8" s="47"/>
      <c r="AL8" s="41"/>
      <c r="AM8" s="42"/>
      <c r="AN8" s="35"/>
      <c r="AO8" s="47"/>
      <c r="AP8" s="41"/>
      <c r="AQ8" s="42"/>
      <c r="AR8" s="35"/>
      <c r="AS8" s="47"/>
      <c r="AT8" s="41"/>
      <c r="AU8" s="42"/>
      <c r="AV8" s="35"/>
      <c r="AW8" s="47"/>
      <c r="AX8" s="41"/>
      <c r="AY8" s="42"/>
      <c r="AZ8" s="35"/>
      <c r="BA8" s="22"/>
    </row>
    <row r="9" spans="2:53" x14ac:dyDescent="0.25">
      <c r="B9" s="27">
        <f>('Project Budget Worksheet'!K26)</f>
        <v>0</v>
      </c>
      <c r="C9" s="26">
        <f t="shared" si="0"/>
        <v>0</v>
      </c>
      <c r="D9" s="52">
        <f t="shared" si="1"/>
        <v>0</v>
      </c>
      <c r="E9" s="31">
        <f t="shared" si="2"/>
        <v>5</v>
      </c>
      <c r="F9" s="41"/>
      <c r="G9" s="42"/>
      <c r="H9" s="35"/>
      <c r="I9" s="47"/>
      <c r="J9" s="41"/>
      <c r="K9" s="42"/>
      <c r="L9" s="35"/>
      <c r="M9" s="47"/>
      <c r="N9" s="41"/>
      <c r="O9" s="42"/>
      <c r="P9" s="35"/>
      <c r="Q9" s="47"/>
      <c r="R9" s="41"/>
      <c r="S9" s="42"/>
      <c r="T9" s="35"/>
      <c r="U9" s="47"/>
      <c r="V9" s="41"/>
      <c r="W9" s="42"/>
      <c r="X9" s="35"/>
      <c r="Y9" s="47"/>
      <c r="Z9" s="41"/>
      <c r="AA9" s="42"/>
      <c r="AB9" s="35"/>
      <c r="AC9" s="47"/>
      <c r="AD9" s="41"/>
      <c r="AE9" s="42"/>
      <c r="AF9" s="35"/>
      <c r="AG9" s="47"/>
      <c r="AH9" s="41"/>
      <c r="AI9" s="42"/>
      <c r="AJ9" s="35"/>
      <c r="AK9" s="47"/>
      <c r="AL9" s="41"/>
      <c r="AM9" s="42"/>
      <c r="AN9" s="35"/>
      <c r="AO9" s="47"/>
      <c r="AP9" s="41"/>
      <c r="AQ9" s="42"/>
      <c r="AR9" s="35"/>
      <c r="AS9" s="47"/>
      <c r="AT9" s="41"/>
      <c r="AU9" s="42"/>
      <c r="AV9" s="35"/>
      <c r="AW9" s="47"/>
      <c r="AX9" s="41"/>
      <c r="AY9" s="42"/>
      <c r="AZ9" s="35"/>
      <c r="BA9" s="22"/>
    </row>
    <row r="10" spans="2:53" x14ac:dyDescent="0.25">
      <c r="B10" s="27">
        <f>('Project Budget Worksheet'!K27)</f>
        <v>0</v>
      </c>
      <c r="C10" s="26">
        <f t="shared" si="0"/>
        <v>0</v>
      </c>
      <c r="D10" s="52">
        <f t="shared" si="1"/>
        <v>0</v>
      </c>
      <c r="E10" s="31">
        <f t="shared" si="2"/>
        <v>6</v>
      </c>
      <c r="F10" s="41"/>
      <c r="G10" s="42"/>
      <c r="H10" s="35"/>
      <c r="I10" s="47"/>
      <c r="J10" s="41"/>
      <c r="K10" s="42"/>
      <c r="L10" s="35"/>
      <c r="M10" s="47"/>
      <c r="N10" s="41"/>
      <c r="O10" s="42"/>
      <c r="P10" s="35"/>
      <c r="Q10" s="47"/>
      <c r="R10" s="41"/>
      <c r="S10" s="42"/>
      <c r="T10" s="35"/>
      <c r="U10" s="47"/>
      <c r="V10" s="41"/>
      <c r="W10" s="42"/>
      <c r="X10" s="35"/>
      <c r="Y10" s="47"/>
      <c r="Z10" s="41"/>
      <c r="AA10" s="42"/>
      <c r="AB10" s="35"/>
      <c r="AC10" s="47"/>
      <c r="AD10" s="41"/>
      <c r="AE10" s="42"/>
      <c r="AF10" s="35"/>
      <c r="AG10" s="47"/>
      <c r="AH10" s="41"/>
      <c r="AI10" s="42"/>
      <c r="AJ10" s="35"/>
      <c r="AK10" s="47"/>
      <c r="AL10" s="41"/>
      <c r="AM10" s="42"/>
      <c r="AN10" s="35"/>
      <c r="AO10" s="47"/>
      <c r="AP10" s="41"/>
      <c r="AQ10" s="42"/>
      <c r="AR10" s="35"/>
      <c r="AS10" s="47"/>
      <c r="AT10" s="41"/>
      <c r="AU10" s="42"/>
      <c r="AV10" s="35"/>
      <c r="AW10" s="47"/>
      <c r="AX10" s="41"/>
      <c r="AY10" s="42"/>
      <c r="AZ10" s="35"/>
      <c r="BA10" s="22"/>
    </row>
    <row r="11" spans="2:53" x14ac:dyDescent="0.25">
      <c r="B11" s="27">
        <f>('Project Budget Worksheet'!K28)</f>
        <v>0</v>
      </c>
      <c r="C11" s="26">
        <f t="shared" si="0"/>
        <v>0</v>
      </c>
      <c r="D11" s="52">
        <f t="shared" si="1"/>
        <v>0</v>
      </c>
      <c r="E11" s="31">
        <f t="shared" si="2"/>
        <v>7</v>
      </c>
      <c r="F11" s="41"/>
      <c r="G11" s="42"/>
      <c r="H11" s="35"/>
      <c r="I11" s="47"/>
      <c r="J11" s="41"/>
      <c r="K11" s="42"/>
      <c r="L11" s="35"/>
      <c r="M11" s="47"/>
      <c r="N11" s="41"/>
      <c r="O11" s="42"/>
      <c r="P11" s="35"/>
      <c r="Q11" s="47"/>
      <c r="R11" s="41"/>
      <c r="S11" s="42"/>
      <c r="T11" s="35"/>
      <c r="U11" s="47"/>
      <c r="V11" s="41"/>
      <c r="W11" s="42"/>
      <c r="X11" s="35"/>
      <c r="Y11" s="47"/>
      <c r="Z11" s="41"/>
      <c r="AA11" s="42"/>
      <c r="AB11" s="35"/>
      <c r="AC11" s="47"/>
      <c r="AD11" s="41"/>
      <c r="AE11" s="42"/>
      <c r="AF11" s="35"/>
      <c r="AG11" s="47"/>
      <c r="AH11" s="41"/>
      <c r="AI11" s="42"/>
      <c r="AJ11" s="35"/>
      <c r="AK11" s="47"/>
      <c r="AL11" s="41"/>
      <c r="AM11" s="42"/>
      <c r="AN11" s="35"/>
      <c r="AO11" s="47"/>
      <c r="AP11" s="41"/>
      <c r="AQ11" s="42"/>
      <c r="AR11" s="35"/>
      <c r="AS11" s="47"/>
      <c r="AT11" s="41"/>
      <c r="AU11" s="42"/>
      <c r="AV11" s="35"/>
      <c r="AW11" s="47"/>
      <c r="AX11" s="41"/>
      <c r="AY11" s="42"/>
      <c r="AZ11" s="35"/>
      <c r="BA11" s="22"/>
    </row>
    <row r="12" spans="2:53" x14ac:dyDescent="0.25">
      <c r="B12" s="27">
        <f>('Project Budget Worksheet'!K29)</f>
        <v>0</v>
      </c>
      <c r="C12" s="26">
        <f t="shared" si="0"/>
        <v>0</v>
      </c>
      <c r="D12" s="52">
        <f t="shared" si="1"/>
        <v>0</v>
      </c>
      <c r="E12" s="31">
        <f t="shared" si="2"/>
        <v>8</v>
      </c>
      <c r="F12" s="41"/>
      <c r="G12" s="42"/>
      <c r="H12" s="35"/>
      <c r="I12" s="47"/>
      <c r="J12" s="41"/>
      <c r="K12" s="42"/>
      <c r="L12" s="35"/>
      <c r="M12" s="47"/>
      <c r="N12" s="41"/>
      <c r="O12" s="42"/>
      <c r="P12" s="35"/>
      <c r="Q12" s="47"/>
      <c r="R12" s="41"/>
      <c r="S12" s="42"/>
      <c r="T12" s="35"/>
      <c r="U12" s="47"/>
      <c r="V12" s="41"/>
      <c r="W12" s="42"/>
      <c r="X12" s="35"/>
      <c r="Y12" s="47"/>
      <c r="Z12" s="41"/>
      <c r="AA12" s="42"/>
      <c r="AB12" s="35"/>
      <c r="AC12" s="47"/>
      <c r="AD12" s="41"/>
      <c r="AE12" s="42"/>
      <c r="AF12" s="35"/>
      <c r="AG12" s="47"/>
      <c r="AH12" s="41"/>
      <c r="AI12" s="42"/>
      <c r="AJ12" s="35"/>
      <c r="AK12" s="47"/>
      <c r="AL12" s="41"/>
      <c r="AM12" s="42"/>
      <c r="AN12" s="35"/>
      <c r="AO12" s="47"/>
      <c r="AP12" s="41"/>
      <c r="AQ12" s="42"/>
      <c r="AR12" s="35"/>
      <c r="AS12" s="47"/>
      <c r="AT12" s="41"/>
      <c r="AU12" s="42"/>
      <c r="AV12" s="35"/>
      <c r="AW12" s="47"/>
      <c r="AX12" s="41"/>
      <c r="AY12" s="42"/>
      <c r="AZ12" s="35"/>
      <c r="BA12" s="22"/>
    </row>
    <row r="13" spans="2:53" x14ac:dyDescent="0.25">
      <c r="B13" s="27">
        <f>('Project Budget Worksheet'!K30)</f>
        <v>0</v>
      </c>
      <c r="C13" s="26">
        <f t="shared" si="0"/>
        <v>0</v>
      </c>
      <c r="D13" s="52">
        <f t="shared" si="1"/>
        <v>0</v>
      </c>
      <c r="E13" s="31">
        <f t="shared" si="2"/>
        <v>9</v>
      </c>
      <c r="F13" s="41"/>
      <c r="G13" s="42"/>
      <c r="H13" s="35"/>
      <c r="I13" s="47"/>
      <c r="J13" s="41"/>
      <c r="K13" s="42"/>
      <c r="L13" s="35"/>
      <c r="M13" s="47"/>
      <c r="N13" s="41"/>
      <c r="O13" s="42"/>
      <c r="P13" s="35"/>
      <c r="Q13" s="47"/>
      <c r="R13" s="41"/>
      <c r="S13" s="42"/>
      <c r="T13" s="35"/>
      <c r="U13" s="47"/>
      <c r="V13" s="41"/>
      <c r="W13" s="42"/>
      <c r="X13" s="35"/>
      <c r="Y13" s="47"/>
      <c r="Z13" s="41"/>
      <c r="AA13" s="42"/>
      <c r="AB13" s="35"/>
      <c r="AC13" s="47"/>
      <c r="AD13" s="41"/>
      <c r="AE13" s="42"/>
      <c r="AF13" s="35"/>
      <c r="AG13" s="47"/>
      <c r="AH13" s="41"/>
      <c r="AI13" s="42"/>
      <c r="AJ13" s="35"/>
      <c r="AK13" s="47"/>
      <c r="AL13" s="41"/>
      <c r="AM13" s="42"/>
      <c r="AN13" s="35"/>
      <c r="AO13" s="47"/>
      <c r="AP13" s="41"/>
      <c r="AQ13" s="42"/>
      <c r="AR13" s="35"/>
      <c r="AS13" s="47"/>
      <c r="AT13" s="41"/>
      <c r="AU13" s="42"/>
      <c r="AV13" s="35"/>
      <c r="AW13" s="47"/>
      <c r="AX13" s="41"/>
      <c r="AY13" s="42"/>
      <c r="AZ13" s="35"/>
      <c r="BA13" s="22"/>
    </row>
    <row r="14" spans="2:53" x14ac:dyDescent="0.25">
      <c r="B14" s="27">
        <f>('Project Budget Worksheet'!K31)</f>
        <v>0</v>
      </c>
      <c r="C14" s="26">
        <f t="shared" si="0"/>
        <v>0</v>
      </c>
      <c r="D14" s="52">
        <f t="shared" si="1"/>
        <v>0</v>
      </c>
      <c r="E14" s="31">
        <f t="shared" si="2"/>
        <v>10</v>
      </c>
      <c r="F14" s="41"/>
      <c r="G14" s="42"/>
      <c r="H14" s="35"/>
      <c r="I14" s="47"/>
      <c r="J14" s="41"/>
      <c r="K14" s="42"/>
      <c r="L14" s="35"/>
      <c r="M14" s="47"/>
      <c r="N14" s="41"/>
      <c r="O14" s="42"/>
      <c r="P14" s="35"/>
      <c r="Q14" s="47"/>
      <c r="R14" s="41"/>
      <c r="S14" s="42"/>
      <c r="T14" s="35"/>
      <c r="U14" s="47"/>
      <c r="V14" s="41"/>
      <c r="W14" s="42"/>
      <c r="X14" s="35"/>
      <c r="Y14" s="47"/>
      <c r="Z14" s="41"/>
      <c r="AA14" s="42"/>
      <c r="AB14" s="35"/>
      <c r="AC14" s="47"/>
      <c r="AD14" s="41"/>
      <c r="AE14" s="42"/>
      <c r="AF14" s="35"/>
      <c r="AG14" s="47"/>
      <c r="AH14" s="41"/>
      <c r="AI14" s="42"/>
      <c r="AJ14" s="35"/>
      <c r="AK14" s="47"/>
      <c r="AL14" s="41"/>
      <c r="AM14" s="42"/>
      <c r="AN14" s="35"/>
      <c r="AO14" s="47"/>
      <c r="AP14" s="41"/>
      <c r="AQ14" s="42"/>
      <c r="AR14" s="35"/>
      <c r="AS14" s="47"/>
      <c r="AT14" s="41"/>
      <c r="AU14" s="42"/>
      <c r="AV14" s="35"/>
      <c r="AW14" s="47"/>
      <c r="AX14" s="41"/>
      <c r="AY14" s="42"/>
      <c r="AZ14" s="35"/>
      <c r="BA14" s="22"/>
    </row>
    <row r="15" spans="2:53" x14ac:dyDescent="0.25">
      <c r="B15" s="27">
        <f>('Project Budget Worksheet'!K32)</f>
        <v>0</v>
      </c>
      <c r="C15" s="26">
        <f t="shared" si="0"/>
        <v>0</v>
      </c>
      <c r="D15" s="52">
        <f t="shared" si="1"/>
        <v>0</v>
      </c>
      <c r="E15" s="31">
        <f t="shared" si="2"/>
        <v>11</v>
      </c>
      <c r="F15" s="41"/>
      <c r="G15" s="42"/>
      <c r="H15" s="35"/>
      <c r="I15" s="47"/>
      <c r="J15" s="41"/>
      <c r="K15" s="42"/>
      <c r="L15" s="35"/>
      <c r="M15" s="47"/>
      <c r="N15" s="41"/>
      <c r="O15" s="42"/>
      <c r="P15" s="35"/>
      <c r="Q15" s="47"/>
      <c r="R15" s="41"/>
      <c r="S15" s="42"/>
      <c r="T15" s="35"/>
      <c r="U15" s="47"/>
      <c r="V15" s="41"/>
      <c r="W15" s="42"/>
      <c r="X15" s="35"/>
      <c r="Y15" s="47"/>
      <c r="Z15" s="41"/>
      <c r="AA15" s="42"/>
      <c r="AB15" s="35"/>
      <c r="AC15" s="47"/>
      <c r="AD15" s="41"/>
      <c r="AE15" s="42"/>
      <c r="AF15" s="35"/>
      <c r="AG15" s="47"/>
      <c r="AH15" s="41"/>
      <c r="AI15" s="42"/>
      <c r="AJ15" s="35"/>
      <c r="AK15" s="47"/>
      <c r="AL15" s="41"/>
      <c r="AM15" s="42"/>
      <c r="AN15" s="35"/>
      <c r="AO15" s="47"/>
      <c r="AP15" s="41"/>
      <c r="AQ15" s="42"/>
      <c r="AR15" s="35"/>
      <c r="AS15" s="47"/>
      <c r="AT15" s="41"/>
      <c r="AU15" s="42"/>
      <c r="AV15" s="35"/>
      <c r="AW15" s="47"/>
      <c r="AX15" s="41"/>
      <c r="AY15" s="42"/>
      <c r="AZ15" s="35"/>
      <c r="BA15" s="22"/>
    </row>
    <row r="16" spans="2:53" x14ac:dyDescent="0.25">
      <c r="B16" s="27">
        <f>('Project Budget Worksheet'!K33)</f>
        <v>0</v>
      </c>
      <c r="C16" s="26">
        <f t="shared" si="0"/>
        <v>0</v>
      </c>
      <c r="D16" s="52">
        <f t="shared" si="1"/>
        <v>0</v>
      </c>
      <c r="E16" s="31">
        <f t="shared" si="2"/>
        <v>12</v>
      </c>
      <c r="F16" s="41"/>
      <c r="G16" s="42"/>
      <c r="H16" s="35"/>
      <c r="I16" s="47"/>
      <c r="J16" s="41"/>
      <c r="K16" s="42"/>
      <c r="L16" s="35"/>
      <c r="M16" s="47"/>
      <c r="N16" s="41"/>
      <c r="O16" s="42"/>
      <c r="P16" s="35"/>
      <c r="Q16" s="47"/>
      <c r="R16" s="41"/>
      <c r="S16" s="42"/>
      <c r="T16" s="35"/>
      <c r="U16" s="47"/>
      <c r="V16" s="41"/>
      <c r="W16" s="42"/>
      <c r="X16" s="35"/>
      <c r="Y16" s="47"/>
      <c r="Z16" s="41"/>
      <c r="AA16" s="42"/>
      <c r="AB16" s="35"/>
      <c r="AC16" s="47"/>
      <c r="AD16" s="41"/>
      <c r="AE16" s="42"/>
      <c r="AF16" s="35"/>
      <c r="AG16" s="47"/>
      <c r="AH16" s="41"/>
      <c r="AI16" s="42"/>
      <c r="AJ16" s="35"/>
      <c r="AK16" s="47"/>
      <c r="AL16" s="41"/>
      <c r="AM16" s="42"/>
      <c r="AN16" s="35"/>
      <c r="AO16" s="47"/>
      <c r="AP16" s="41"/>
      <c r="AQ16" s="42"/>
      <c r="AR16" s="35"/>
      <c r="AS16" s="47"/>
      <c r="AT16" s="41"/>
      <c r="AU16" s="42"/>
      <c r="AV16" s="35"/>
      <c r="AW16" s="47"/>
      <c r="AX16" s="41"/>
      <c r="AY16" s="42"/>
      <c r="AZ16" s="35"/>
      <c r="BA16" s="22"/>
    </row>
    <row r="17" spans="2:53" x14ac:dyDescent="0.25">
      <c r="B17" s="27">
        <f>('Project Budget Worksheet'!K34)</f>
        <v>0</v>
      </c>
      <c r="C17" s="26">
        <f t="shared" si="0"/>
        <v>0</v>
      </c>
      <c r="D17" s="52">
        <f t="shared" si="1"/>
        <v>0</v>
      </c>
      <c r="E17" s="31">
        <f t="shared" si="2"/>
        <v>13</v>
      </c>
      <c r="F17" s="41"/>
      <c r="G17" s="42"/>
      <c r="H17" s="35"/>
      <c r="I17" s="47"/>
      <c r="J17" s="41"/>
      <c r="K17" s="42"/>
      <c r="L17" s="35"/>
      <c r="M17" s="47"/>
      <c r="N17" s="41"/>
      <c r="O17" s="42"/>
      <c r="P17" s="35"/>
      <c r="Q17" s="47"/>
      <c r="R17" s="41"/>
      <c r="S17" s="42"/>
      <c r="T17" s="35"/>
      <c r="U17" s="47"/>
      <c r="V17" s="41"/>
      <c r="W17" s="42"/>
      <c r="X17" s="35"/>
      <c r="Y17" s="47"/>
      <c r="Z17" s="41"/>
      <c r="AA17" s="42"/>
      <c r="AB17" s="35"/>
      <c r="AC17" s="47"/>
      <c r="AD17" s="41"/>
      <c r="AE17" s="42"/>
      <c r="AF17" s="35"/>
      <c r="AG17" s="47"/>
      <c r="AH17" s="41"/>
      <c r="AI17" s="42"/>
      <c r="AJ17" s="35"/>
      <c r="AK17" s="47"/>
      <c r="AL17" s="41"/>
      <c r="AM17" s="42"/>
      <c r="AN17" s="35"/>
      <c r="AO17" s="47"/>
      <c r="AP17" s="41"/>
      <c r="AQ17" s="42"/>
      <c r="AR17" s="35"/>
      <c r="AS17" s="47"/>
      <c r="AT17" s="41"/>
      <c r="AU17" s="42"/>
      <c r="AV17" s="35"/>
      <c r="AW17" s="47"/>
      <c r="AX17" s="41"/>
      <c r="AY17" s="42"/>
      <c r="AZ17" s="35"/>
      <c r="BA17" s="22"/>
    </row>
    <row r="18" spans="2:53" x14ac:dyDescent="0.25">
      <c r="B18" s="27">
        <f>('Project Budget Worksheet'!K35)</f>
        <v>0</v>
      </c>
      <c r="C18" s="26">
        <f t="shared" si="0"/>
        <v>0</v>
      </c>
      <c r="D18" s="52">
        <f t="shared" si="1"/>
        <v>0</v>
      </c>
      <c r="E18" s="31">
        <f t="shared" si="2"/>
        <v>14</v>
      </c>
      <c r="F18" s="41"/>
      <c r="G18" s="42"/>
      <c r="H18" s="35"/>
      <c r="I18" s="47"/>
      <c r="J18" s="41"/>
      <c r="K18" s="42"/>
      <c r="L18" s="35"/>
      <c r="M18" s="47"/>
      <c r="N18" s="41"/>
      <c r="O18" s="42"/>
      <c r="P18" s="35"/>
      <c r="Q18" s="47"/>
      <c r="R18" s="41"/>
      <c r="S18" s="42"/>
      <c r="T18" s="35"/>
      <c r="U18" s="47"/>
      <c r="V18" s="41"/>
      <c r="W18" s="42"/>
      <c r="X18" s="35"/>
      <c r="Y18" s="47"/>
      <c r="Z18" s="41"/>
      <c r="AA18" s="42"/>
      <c r="AB18" s="35"/>
      <c r="AC18" s="47"/>
      <c r="AD18" s="41"/>
      <c r="AE18" s="42"/>
      <c r="AF18" s="35"/>
      <c r="AG18" s="47"/>
      <c r="AH18" s="41"/>
      <c r="AI18" s="42"/>
      <c r="AJ18" s="35"/>
      <c r="AK18" s="47"/>
      <c r="AL18" s="41"/>
      <c r="AM18" s="42"/>
      <c r="AN18" s="35"/>
      <c r="AO18" s="47"/>
      <c r="AP18" s="41"/>
      <c r="AQ18" s="42"/>
      <c r="AR18" s="35"/>
      <c r="AS18" s="47"/>
      <c r="AT18" s="41"/>
      <c r="AU18" s="42"/>
      <c r="AV18" s="35"/>
      <c r="AW18" s="47"/>
      <c r="AX18" s="41"/>
      <c r="AY18" s="42"/>
      <c r="AZ18" s="35"/>
      <c r="BA18" s="22"/>
    </row>
    <row r="19" spans="2:53" x14ac:dyDescent="0.25">
      <c r="B19" s="27">
        <f>('Project Budget Worksheet'!K36)</f>
        <v>0</v>
      </c>
      <c r="C19" s="26">
        <f t="shared" si="0"/>
        <v>0</v>
      </c>
      <c r="D19" s="52">
        <f t="shared" si="1"/>
        <v>0</v>
      </c>
      <c r="E19" s="31">
        <f t="shared" si="2"/>
        <v>15</v>
      </c>
      <c r="F19" s="41"/>
      <c r="G19" s="42"/>
      <c r="H19" s="35"/>
      <c r="I19" s="47"/>
      <c r="J19" s="41"/>
      <c r="K19" s="42"/>
      <c r="L19" s="35"/>
      <c r="M19" s="47"/>
      <c r="N19" s="41"/>
      <c r="O19" s="42"/>
      <c r="P19" s="35"/>
      <c r="Q19" s="47"/>
      <c r="R19" s="41"/>
      <c r="S19" s="42"/>
      <c r="T19" s="35"/>
      <c r="U19" s="47"/>
      <c r="V19" s="41"/>
      <c r="W19" s="42"/>
      <c r="X19" s="35"/>
      <c r="Y19" s="47"/>
      <c r="Z19" s="41"/>
      <c r="AA19" s="42"/>
      <c r="AB19" s="35"/>
      <c r="AC19" s="47"/>
      <c r="AD19" s="41"/>
      <c r="AE19" s="42"/>
      <c r="AF19" s="35"/>
      <c r="AG19" s="47"/>
      <c r="AH19" s="41"/>
      <c r="AI19" s="42"/>
      <c r="AJ19" s="35"/>
      <c r="AK19" s="47"/>
      <c r="AL19" s="41"/>
      <c r="AM19" s="42"/>
      <c r="AN19" s="35"/>
      <c r="AO19" s="47"/>
      <c r="AP19" s="41"/>
      <c r="AQ19" s="42"/>
      <c r="AR19" s="35"/>
      <c r="AS19" s="47"/>
      <c r="AT19" s="41"/>
      <c r="AU19" s="42"/>
      <c r="AV19" s="35"/>
      <c r="AW19" s="47"/>
      <c r="AX19" s="41"/>
      <c r="AY19" s="42"/>
      <c r="AZ19" s="35"/>
      <c r="BA19" s="22"/>
    </row>
    <row r="20" spans="2:53" x14ac:dyDescent="0.25">
      <c r="B20" s="27">
        <f>('Project Budget Worksheet'!K37)</f>
        <v>0</v>
      </c>
      <c r="C20" s="26">
        <f t="shared" si="0"/>
        <v>0</v>
      </c>
      <c r="D20" s="52">
        <f t="shared" si="1"/>
        <v>0</v>
      </c>
      <c r="E20" s="31">
        <f t="shared" si="2"/>
        <v>16</v>
      </c>
      <c r="F20" s="41"/>
      <c r="G20" s="42"/>
      <c r="H20" s="35"/>
      <c r="I20" s="47"/>
      <c r="J20" s="41"/>
      <c r="K20" s="42"/>
      <c r="L20" s="35"/>
      <c r="M20" s="47"/>
      <c r="N20" s="41"/>
      <c r="O20" s="42"/>
      <c r="P20" s="35"/>
      <c r="Q20" s="47"/>
      <c r="R20" s="41"/>
      <c r="S20" s="42"/>
      <c r="T20" s="35"/>
      <c r="U20" s="47"/>
      <c r="V20" s="41"/>
      <c r="W20" s="42"/>
      <c r="X20" s="35"/>
      <c r="Y20" s="47"/>
      <c r="Z20" s="41"/>
      <c r="AA20" s="42"/>
      <c r="AB20" s="35"/>
      <c r="AC20" s="47"/>
      <c r="AD20" s="41"/>
      <c r="AE20" s="42"/>
      <c r="AF20" s="35"/>
      <c r="AG20" s="47"/>
      <c r="AH20" s="41"/>
      <c r="AI20" s="42"/>
      <c r="AJ20" s="35"/>
      <c r="AK20" s="47"/>
      <c r="AL20" s="41"/>
      <c r="AM20" s="42"/>
      <c r="AN20" s="35"/>
      <c r="AO20" s="47"/>
      <c r="AP20" s="41"/>
      <c r="AQ20" s="42"/>
      <c r="AR20" s="35"/>
      <c r="AS20" s="47"/>
      <c r="AT20" s="41"/>
      <c r="AU20" s="42"/>
      <c r="AV20" s="35"/>
      <c r="AW20" s="47"/>
      <c r="AX20" s="41"/>
      <c r="AY20" s="42"/>
      <c r="AZ20" s="35"/>
      <c r="BA20" s="22"/>
    </row>
    <row r="21" spans="2:53" x14ac:dyDescent="0.25">
      <c r="B21" s="27" t="str">
        <f>('Project Budget Worksheet'!K38)</f>
        <v xml:space="preserve"> </v>
      </c>
      <c r="C21" s="26" t="e">
        <f t="shared" si="0"/>
        <v>#VALUE!</v>
      </c>
      <c r="D21" s="52">
        <f t="shared" si="1"/>
        <v>0</v>
      </c>
      <c r="E21" s="31">
        <f t="shared" si="2"/>
        <v>17</v>
      </c>
      <c r="F21" s="41"/>
      <c r="G21" s="42"/>
      <c r="H21" s="35"/>
      <c r="I21" s="47"/>
      <c r="J21" s="41"/>
      <c r="K21" s="42"/>
      <c r="L21" s="35"/>
      <c r="M21" s="47"/>
      <c r="N21" s="41"/>
      <c r="O21" s="42"/>
      <c r="P21" s="35"/>
      <c r="Q21" s="47"/>
      <c r="R21" s="41"/>
      <c r="S21" s="42"/>
      <c r="T21" s="35"/>
      <c r="U21" s="47"/>
      <c r="V21" s="41"/>
      <c r="W21" s="42"/>
      <c r="X21" s="35"/>
      <c r="Y21" s="47"/>
      <c r="Z21" s="41"/>
      <c r="AA21" s="42"/>
      <c r="AB21" s="35"/>
      <c r="AC21" s="47"/>
      <c r="AD21" s="41"/>
      <c r="AE21" s="42"/>
      <c r="AF21" s="35"/>
      <c r="AG21" s="47"/>
      <c r="AH21" s="41"/>
      <c r="AI21" s="42"/>
      <c r="AJ21" s="35"/>
      <c r="AK21" s="47"/>
      <c r="AL21" s="41"/>
      <c r="AM21" s="42"/>
      <c r="AN21" s="35"/>
      <c r="AO21" s="47"/>
      <c r="AP21" s="41"/>
      <c r="AQ21" s="42"/>
      <c r="AR21" s="35"/>
      <c r="AS21" s="47"/>
      <c r="AT21" s="41"/>
      <c r="AU21" s="42"/>
      <c r="AV21" s="35"/>
      <c r="AW21" s="47"/>
      <c r="AX21" s="41"/>
      <c r="AY21" s="42"/>
      <c r="AZ21" s="35"/>
      <c r="BA21" s="22"/>
    </row>
    <row r="22" spans="2:53" x14ac:dyDescent="0.25">
      <c r="B22" s="27" t="str">
        <f>('Project Budget Worksheet'!K39)</f>
        <v xml:space="preserve"> </v>
      </c>
      <c r="C22" s="26" t="e">
        <f t="shared" si="0"/>
        <v>#VALUE!</v>
      </c>
      <c r="D22" s="52">
        <f t="shared" si="1"/>
        <v>0</v>
      </c>
      <c r="E22" s="31">
        <f t="shared" si="2"/>
        <v>18</v>
      </c>
      <c r="F22" s="41"/>
      <c r="G22" s="42"/>
      <c r="H22" s="35"/>
      <c r="I22" s="47"/>
      <c r="J22" s="41"/>
      <c r="K22" s="42"/>
      <c r="L22" s="35"/>
      <c r="M22" s="47"/>
      <c r="N22" s="41"/>
      <c r="O22" s="42"/>
      <c r="P22" s="35"/>
      <c r="Q22" s="47"/>
      <c r="R22" s="41"/>
      <c r="S22" s="42"/>
      <c r="T22" s="35"/>
      <c r="U22" s="47"/>
      <c r="V22" s="41"/>
      <c r="W22" s="42"/>
      <c r="X22" s="35"/>
      <c r="Y22" s="47"/>
      <c r="Z22" s="41"/>
      <c r="AA22" s="42"/>
      <c r="AB22" s="35"/>
      <c r="AC22" s="47"/>
      <c r="AD22" s="41"/>
      <c r="AE22" s="42"/>
      <c r="AF22" s="35"/>
      <c r="AG22" s="47"/>
      <c r="AH22" s="41"/>
      <c r="AI22" s="42"/>
      <c r="AJ22" s="35"/>
      <c r="AK22" s="47"/>
      <c r="AL22" s="41"/>
      <c r="AM22" s="42"/>
      <c r="AN22" s="35"/>
      <c r="AO22" s="47"/>
      <c r="AP22" s="41"/>
      <c r="AQ22" s="42"/>
      <c r="AR22" s="35"/>
      <c r="AS22" s="47"/>
      <c r="AT22" s="41"/>
      <c r="AU22" s="42"/>
      <c r="AV22" s="35"/>
      <c r="AW22" s="47"/>
      <c r="AX22" s="41"/>
      <c r="AY22" s="42"/>
      <c r="AZ22" s="35"/>
      <c r="BA22" s="22"/>
    </row>
    <row r="23" spans="2:53" x14ac:dyDescent="0.25">
      <c r="B23" s="27" t="str">
        <f>('Project Budget Worksheet'!K40)</f>
        <v xml:space="preserve"> </v>
      </c>
      <c r="C23" s="26" t="e">
        <f t="shared" si="0"/>
        <v>#VALUE!</v>
      </c>
      <c r="D23" s="52">
        <f t="shared" si="1"/>
        <v>0</v>
      </c>
      <c r="E23" s="31">
        <f t="shared" si="2"/>
        <v>19</v>
      </c>
      <c r="F23" s="41"/>
      <c r="G23" s="42"/>
      <c r="H23" s="35"/>
      <c r="I23" s="47"/>
      <c r="J23" s="41"/>
      <c r="K23" s="42"/>
      <c r="L23" s="35"/>
      <c r="M23" s="47"/>
      <c r="N23" s="41"/>
      <c r="O23" s="42"/>
      <c r="P23" s="35"/>
      <c r="Q23" s="47"/>
      <c r="R23" s="41"/>
      <c r="S23" s="42"/>
      <c r="T23" s="35"/>
      <c r="U23" s="47"/>
      <c r="V23" s="41"/>
      <c r="W23" s="42"/>
      <c r="X23" s="35"/>
      <c r="Y23" s="47"/>
      <c r="Z23" s="41"/>
      <c r="AA23" s="42"/>
      <c r="AB23" s="35"/>
      <c r="AC23" s="47"/>
      <c r="AD23" s="41"/>
      <c r="AE23" s="42"/>
      <c r="AF23" s="35"/>
      <c r="AG23" s="47"/>
      <c r="AH23" s="41"/>
      <c r="AI23" s="42"/>
      <c r="AJ23" s="35"/>
      <c r="AK23" s="47"/>
      <c r="AL23" s="41"/>
      <c r="AM23" s="42"/>
      <c r="AN23" s="35"/>
      <c r="AO23" s="47"/>
      <c r="AP23" s="41"/>
      <c r="AQ23" s="42"/>
      <c r="AR23" s="35"/>
      <c r="AS23" s="47"/>
      <c r="AT23" s="41"/>
      <c r="AU23" s="42"/>
      <c r="AV23" s="35"/>
      <c r="AW23" s="47"/>
      <c r="AX23" s="41"/>
      <c r="AY23" s="42"/>
      <c r="AZ23" s="35"/>
      <c r="BA23" s="22"/>
    </row>
    <row r="24" spans="2:53" x14ac:dyDescent="0.25">
      <c r="B24" s="27" t="str">
        <f>('Project Budget Worksheet'!K41)</f>
        <v xml:space="preserve"> </v>
      </c>
      <c r="C24" s="26" t="e">
        <f t="shared" si="0"/>
        <v>#VALUE!</v>
      </c>
      <c r="D24" s="52">
        <f t="shared" si="1"/>
        <v>0</v>
      </c>
      <c r="E24" s="31">
        <f t="shared" si="2"/>
        <v>20</v>
      </c>
      <c r="F24" s="41"/>
      <c r="G24" s="42"/>
      <c r="H24" s="35"/>
      <c r="I24" s="47"/>
      <c r="J24" s="41"/>
      <c r="K24" s="42"/>
      <c r="L24" s="35"/>
      <c r="M24" s="47"/>
      <c r="N24" s="41"/>
      <c r="O24" s="42"/>
      <c r="P24" s="35"/>
      <c r="Q24" s="47"/>
      <c r="R24" s="41"/>
      <c r="S24" s="42"/>
      <c r="T24" s="35"/>
      <c r="U24" s="47"/>
      <c r="V24" s="41"/>
      <c r="W24" s="42"/>
      <c r="X24" s="35"/>
      <c r="Y24" s="47"/>
      <c r="Z24" s="41"/>
      <c r="AA24" s="42"/>
      <c r="AB24" s="35"/>
      <c r="AC24" s="47"/>
      <c r="AD24" s="41"/>
      <c r="AE24" s="42"/>
      <c r="AF24" s="35"/>
      <c r="AG24" s="47"/>
      <c r="AH24" s="41"/>
      <c r="AI24" s="42"/>
      <c r="AJ24" s="35"/>
      <c r="AK24" s="47"/>
      <c r="AL24" s="41"/>
      <c r="AM24" s="42"/>
      <c r="AN24" s="35"/>
      <c r="AO24" s="47"/>
      <c r="AP24" s="41"/>
      <c r="AQ24" s="42"/>
      <c r="AR24" s="35"/>
      <c r="AS24" s="47"/>
      <c r="AT24" s="41"/>
      <c r="AU24" s="42"/>
      <c r="AV24" s="35"/>
      <c r="AW24" s="47"/>
      <c r="AX24" s="41"/>
      <c r="AY24" s="42"/>
      <c r="AZ24" s="35"/>
      <c r="BA24" s="22"/>
    </row>
    <row r="25" spans="2:53" x14ac:dyDescent="0.25">
      <c r="B25" s="27" t="str">
        <f>('Project Budget Worksheet'!K42)</f>
        <v xml:space="preserve"> </v>
      </c>
      <c r="C25" s="26" t="e">
        <f t="shared" si="0"/>
        <v>#VALUE!</v>
      </c>
      <c r="D25" s="52">
        <f t="shared" si="1"/>
        <v>0</v>
      </c>
      <c r="E25" s="31">
        <f t="shared" si="2"/>
        <v>21</v>
      </c>
      <c r="F25" s="41"/>
      <c r="G25" s="42"/>
      <c r="H25" s="35"/>
      <c r="I25" s="47"/>
      <c r="J25" s="41"/>
      <c r="K25" s="42"/>
      <c r="L25" s="35"/>
      <c r="M25" s="47"/>
      <c r="N25" s="41"/>
      <c r="O25" s="42"/>
      <c r="P25" s="35"/>
      <c r="Q25" s="47"/>
      <c r="R25" s="41"/>
      <c r="S25" s="42"/>
      <c r="T25" s="35"/>
      <c r="U25" s="47"/>
      <c r="V25" s="41"/>
      <c r="W25" s="42"/>
      <c r="X25" s="35"/>
      <c r="Y25" s="47"/>
      <c r="Z25" s="41"/>
      <c r="AA25" s="42"/>
      <c r="AB25" s="35"/>
      <c r="AC25" s="47"/>
      <c r="AD25" s="41"/>
      <c r="AE25" s="42"/>
      <c r="AF25" s="35"/>
      <c r="AG25" s="47"/>
      <c r="AH25" s="41"/>
      <c r="AI25" s="42"/>
      <c r="AJ25" s="35"/>
      <c r="AK25" s="47"/>
      <c r="AL25" s="41"/>
      <c r="AM25" s="42"/>
      <c r="AN25" s="35"/>
      <c r="AO25" s="47"/>
      <c r="AP25" s="41"/>
      <c r="AQ25" s="42"/>
      <c r="AR25" s="35"/>
      <c r="AS25" s="47"/>
      <c r="AT25" s="41"/>
      <c r="AU25" s="42"/>
      <c r="AV25" s="35"/>
      <c r="AW25" s="47"/>
      <c r="AX25" s="41"/>
      <c r="AY25" s="42"/>
      <c r="AZ25" s="35"/>
      <c r="BA25" s="22"/>
    </row>
    <row r="26" spans="2:53" x14ac:dyDescent="0.25">
      <c r="B26" s="27">
        <f>('Project Budget Worksheet'!K43)</f>
        <v>0</v>
      </c>
      <c r="C26" s="26">
        <f t="shared" si="0"/>
        <v>0</v>
      </c>
      <c r="D26" s="52">
        <f t="shared" si="1"/>
        <v>0</v>
      </c>
      <c r="E26" s="31">
        <f t="shared" si="2"/>
        <v>22</v>
      </c>
      <c r="F26" s="41"/>
      <c r="G26" s="42"/>
      <c r="H26" s="35"/>
      <c r="I26" s="47"/>
      <c r="J26" s="41"/>
      <c r="K26" s="42"/>
      <c r="L26" s="35"/>
      <c r="M26" s="47"/>
      <c r="N26" s="41"/>
      <c r="O26" s="42"/>
      <c r="P26" s="35"/>
      <c r="Q26" s="47"/>
      <c r="R26" s="41"/>
      <c r="S26" s="42"/>
      <c r="T26" s="35"/>
      <c r="U26" s="47"/>
      <c r="V26" s="41"/>
      <c r="W26" s="42"/>
      <c r="X26" s="35"/>
      <c r="Y26" s="47"/>
      <c r="Z26" s="41"/>
      <c r="AA26" s="42"/>
      <c r="AB26" s="35"/>
      <c r="AC26" s="47"/>
      <c r="AD26" s="41"/>
      <c r="AE26" s="42"/>
      <c r="AF26" s="35"/>
      <c r="AG26" s="47"/>
      <c r="AH26" s="41"/>
      <c r="AI26" s="42"/>
      <c r="AJ26" s="35"/>
      <c r="AK26" s="47"/>
      <c r="AL26" s="41"/>
      <c r="AM26" s="42"/>
      <c r="AN26" s="35"/>
      <c r="AO26" s="47"/>
      <c r="AP26" s="41"/>
      <c r="AQ26" s="42"/>
      <c r="AR26" s="35"/>
      <c r="AS26" s="47"/>
      <c r="AT26" s="41"/>
      <c r="AU26" s="42"/>
      <c r="AV26" s="35"/>
      <c r="AW26" s="47"/>
      <c r="AX26" s="41"/>
      <c r="AY26" s="42"/>
      <c r="AZ26" s="35"/>
      <c r="BA26" s="22"/>
    </row>
    <row r="27" spans="2:53" x14ac:dyDescent="0.25">
      <c r="B27" s="27">
        <f>('Project Budget Worksheet'!K44)</f>
        <v>0</v>
      </c>
      <c r="C27" s="26">
        <f t="shared" si="0"/>
        <v>0</v>
      </c>
      <c r="D27" s="52">
        <f t="shared" si="1"/>
        <v>0</v>
      </c>
      <c r="E27" s="31">
        <f t="shared" si="2"/>
        <v>23</v>
      </c>
      <c r="F27" s="41"/>
      <c r="G27" s="42"/>
      <c r="H27" s="35"/>
      <c r="I27" s="47"/>
      <c r="J27" s="41"/>
      <c r="K27" s="42"/>
      <c r="L27" s="35"/>
      <c r="M27" s="47"/>
      <c r="N27" s="41"/>
      <c r="O27" s="42"/>
      <c r="P27" s="35"/>
      <c r="Q27" s="47"/>
      <c r="R27" s="41"/>
      <c r="S27" s="42"/>
      <c r="T27" s="35"/>
      <c r="U27" s="47"/>
      <c r="V27" s="41"/>
      <c r="W27" s="42"/>
      <c r="X27" s="35"/>
      <c r="Y27" s="47"/>
      <c r="Z27" s="41"/>
      <c r="AA27" s="42"/>
      <c r="AB27" s="35"/>
      <c r="AC27" s="47"/>
      <c r="AD27" s="41"/>
      <c r="AE27" s="42"/>
      <c r="AF27" s="35"/>
      <c r="AG27" s="47"/>
      <c r="AH27" s="41"/>
      <c r="AI27" s="42"/>
      <c r="AJ27" s="35"/>
      <c r="AK27" s="47"/>
      <c r="AL27" s="41"/>
      <c r="AM27" s="42"/>
      <c r="AN27" s="35"/>
      <c r="AO27" s="47"/>
      <c r="AP27" s="41"/>
      <c r="AQ27" s="42"/>
      <c r="AR27" s="35"/>
      <c r="AS27" s="47"/>
      <c r="AT27" s="41"/>
      <c r="AU27" s="42"/>
      <c r="AV27" s="35"/>
      <c r="AW27" s="47"/>
      <c r="AX27" s="41"/>
      <c r="AY27" s="42"/>
      <c r="AZ27" s="35"/>
      <c r="BA27" s="22"/>
    </row>
    <row r="28" spans="2:53" x14ac:dyDescent="0.25">
      <c r="B28" s="27">
        <f>('Project Budget Worksheet'!K45)</f>
        <v>0</v>
      </c>
      <c r="C28" s="26">
        <f t="shared" si="0"/>
        <v>0</v>
      </c>
      <c r="D28" s="52">
        <f t="shared" si="1"/>
        <v>0</v>
      </c>
      <c r="E28" s="31">
        <f t="shared" si="2"/>
        <v>24</v>
      </c>
      <c r="F28" s="41"/>
      <c r="G28" s="42"/>
      <c r="H28" s="35"/>
      <c r="I28" s="47"/>
      <c r="J28" s="41"/>
      <c r="K28" s="42"/>
      <c r="L28" s="35"/>
      <c r="M28" s="47"/>
      <c r="N28" s="41"/>
      <c r="O28" s="42"/>
      <c r="P28" s="35"/>
      <c r="Q28" s="47"/>
      <c r="R28" s="41"/>
      <c r="S28" s="42"/>
      <c r="T28" s="35"/>
      <c r="U28" s="47"/>
      <c r="V28" s="41"/>
      <c r="W28" s="42"/>
      <c r="X28" s="35"/>
      <c r="Y28" s="47"/>
      <c r="Z28" s="41"/>
      <c r="AA28" s="42"/>
      <c r="AB28" s="35"/>
      <c r="AC28" s="47"/>
      <c r="AD28" s="41"/>
      <c r="AE28" s="42"/>
      <c r="AF28" s="35"/>
      <c r="AG28" s="47"/>
      <c r="AH28" s="41"/>
      <c r="AI28" s="42"/>
      <c r="AJ28" s="35"/>
      <c r="AK28" s="47"/>
      <c r="AL28" s="41"/>
      <c r="AM28" s="42"/>
      <c r="AN28" s="35"/>
      <c r="AO28" s="47"/>
      <c r="AP28" s="41"/>
      <c r="AQ28" s="42"/>
      <c r="AR28" s="35"/>
      <c r="AS28" s="47"/>
      <c r="AT28" s="41"/>
      <c r="AU28" s="42"/>
      <c r="AV28" s="35"/>
      <c r="AW28" s="47"/>
      <c r="AX28" s="41"/>
      <c r="AY28" s="42"/>
      <c r="AZ28" s="35"/>
      <c r="BA28" s="22"/>
    </row>
    <row r="29" spans="2:53" x14ac:dyDescent="0.25">
      <c r="B29" s="27">
        <f>('Project Budget Worksheet'!K46)</f>
        <v>0</v>
      </c>
      <c r="C29" s="26">
        <f t="shared" si="0"/>
        <v>0</v>
      </c>
      <c r="D29" s="52">
        <f t="shared" si="1"/>
        <v>0</v>
      </c>
      <c r="E29" s="31">
        <f>1+E28</f>
        <v>25</v>
      </c>
      <c r="F29" s="41"/>
      <c r="G29" s="42"/>
      <c r="H29" s="35"/>
      <c r="I29" s="47"/>
      <c r="J29" s="41"/>
      <c r="K29" s="42"/>
      <c r="L29" s="35"/>
      <c r="M29" s="47"/>
      <c r="N29" s="41"/>
      <c r="O29" s="42"/>
      <c r="P29" s="35"/>
      <c r="Q29" s="47"/>
      <c r="R29" s="41"/>
      <c r="S29" s="42"/>
      <c r="T29" s="35"/>
      <c r="U29" s="47"/>
      <c r="V29" s="41"/>
      <c r="W29" s="42"/>
      <c r="X29" s="35"/>
      <c r="Y29" s="47"/>
      <c r="Z29" s="41"/>
      <c r="AA29" s="42"/>
      <c r="AB29" s="35"/>
      <c r="AC29" s="47"/>
      <c r="AD29" s="41"/>
      <c r="AE29" s="42"/>
      <c r="AF29" s="35"/>
      <c r="AG29" s="47"/>
      <c r="AH29" s="41"/>
      <c r="AI29" s="42"/>
      <c r="AJ29" s="35"/>
      <c r="AK29" s="47"/>
      <c r="AL29" s="41"/>
      <c r="AM29" s="42"/>
      <c r="AN29" s="35"/>
      <c r="AO29" s="47"/>
      <c r="AP29" s="41"/>
      <c r="AQ29" s="42"/>
      <c r="AR29" s="35"/>
      <c r="AS29" s="47"/>
      <c r="AT29" s="41"/>
      <c r="AU29" s="42"/>
      <c r="AV29" s="35"/>
      <c r="AW29" s="47"/>
      <c r="AX29" s="41"/>
      <c r="AY29" s="42"/>
      <c r="AZ29" s="35"/>
      <c r="BA29" s="22"/>
    </row>
    <row r="30" spans="2:53" x14ac:dyDescent="0.25">
      <c r="B30" s="27">
        <f>('Project Budget Worksheet'!K47)</f>
        <v>0</v>
      </c>
      <c r="C30" s="26">
        <f t="shared" si="0"/>
        <v>0</v>
      </c>
      <c r="D30" s="52">
        <f t="shared" si="1"/>
        <v>0</v>
      </c>
      <c r="E30" s="31">
        <f>1+E29</f>
        <v>26</v>
      </c>
      <c r="F30" s="41"/>
      <c r="G30" s="42"/>
      <c r="H30" s="35"/>
      <c r="I30" s="47"/>
      <c r="J30" s="41"/>
      <c r="K30" s="42"/>
      <c r="L30" s="35"/>
      <c r="M30" s="47"/>
      <c r="N30" s="41"/>
      <c r="O30" s="42"/>
      <c r="P30" s="35"/>
      <c r="Q30" s="47"/>
      <c r="R30" s="41"/>
      <c r="S30" s="42"/>
      <c r="T30" s="35"/>
      <c r="U30" s="47"/>
      <c r="V30" s="41"/>
      <c r="W30" s="42"/>
      <c r="X30" s="35"/>
      <c r="Y30" s="47"/>
      <c r="Z30" s="41"/>
      <c r="AA30" s="42"/>
      <c r="AB30" s="35"/>
      <c r="AC30" s="47"/>
      <c r="AD30" s="41"/>
      <c r="AE30" s="42"/>
      <c r="AF30" s="35"/>
      <c r="AG30" s="47"/>
      <c r="AH30" s="41"/>
      <c r="AI30" s="42"/>
      <c r="AJ30" s="35"/>
      <c r="AK30" s="47"/>
      <c r="AL30" s="41"/>
      <c r="AM30" s="42"/>
      <c r="AN30" s="35"/>
      <c r="AO30" s="47"/>
      <c r="AP30" s="41"/>
      <c r="AQ30" s="42"/>
      <c r="AR30" s="35"/>
      <c r="AS30" s="47"/>
      <c r="AT30" s="41"/>
      <c r="AU30" s="42"/>
      <c r="AV30" s="35"/>
      <c r="AW30" s="47"/>
      <c r="AX30" s="41"/>
      <c r="AY30" s="42"/>
      <c r="AZ30" s="35"/>
      <c r="BA30" s="22"/>
    </row>
    <row r="31" spans="2:53" x14ac:dyDescent="0.25">
      <c r="B31" s="27">
        <f>('Project Budget Worksheet'!K48)</f>
        <v>0</v>
      </c>
      <c r="C31" s="26">
        <f t="shared" si="0"/>
        <v>0</v>
      </c>
      <c r="D31" s="52">
        <f t="shared" si="1"/>
        <v>0</v>
      </c>
      <c r="E31" s="31">
        <f t="shared" ref="E31:E94" si="3">1+E30</f>
        <v>27</v>
      </c>
      <c r="F31" s="41"/>
      <c r="G31" s="42"/>
      <c r="H31" s="35"/>
      <c r="I31" s="47"/>
      <c r="J31" s="41"/>
      <c r="K31" s="42"/>
      <c r="L31" s="35"/>
      <c r="M31" s="47"/>
      <c r="N31" s="41"/>
      <c r="O31" s="42"/>
      <c r="P31" s="35"/>
      <c r="Q31" s="47"/>
      <c r="R31" s="41"/>
      <c r="S31" s="42"/>
      <c r="T31" s="35"/>
      <c r="U31" s="47"/>
      <c r="V31" s="41"/>
      <c r="W31" s="42"/>
      <c r="X31" s="35"/>
      <c r="Y31" s="47"/>
      <c r="Z31" s="41"/>
      <c r="AA31" s="42"/>
      <c r="AB31" s="35"/>
      <c r="AC31" s="47"/>
      <c r="AD31" s="41"/>
      <c r="AE31" s="42"/>
      <c r="AF31" s="35"/>
      <c r="AG31" s="47"/>
      <c r="AH31" s="41"/>
      <c r="AI31" s="42"/>
      <c r="AJ31" s="35"/>
      <c r="AK31" s="47"/>
      <c r="AL31" s="41"/>
      <c r="AM31" s="42"/>
      <c r="AN31" s="35"/>
      <c r="AO31" s="47"/>
      <c r="AP31" s="41"/>
      <c r="AQ31" s="42"/>
      <c r="AR31" s="35"/>
      <c r="AS31" s="47"/>
      <c r="AT31" s="41"/>
      <c r="AU31" s="42"/>
      <c r="AV31" s="35"/>
      <c r="AW31" s="47"/>
      <c r="AX31" s="41"/>
      <c r="AY31" s="42"/>
      <c r="AZ31" s="35"/>
      <c r="BA31" s="22"/>
    </row>
    <row r="32" spans="2:53" x14ac:dyDescent="0.25">
      <c r="B32" s="27">
        <f>('Project Budget Worksheet'!K49)</f>
        <v>0</v>
      </c>
      <c r="C32" s="26">
        <f t="shared" si="0"/>
        <v>0</v>
      </c>
      <c r="D32" s="52">
        <f t="shared" si="1"/>
        <v>0</v>
      </c>
      <c r="E32" s="31">
        <f t="shared" si="3"/>
        <v>28</v>
      </c>
      <c r="F32" s="41"/>
      <c r="G32" s="42"/>
      <c r="H32" s="35"/>
      <c r="I32" s="47"/>
      <c r="J32" s="41"/>
      <c r="K32" s="42"/>
      <c r="L32" s="35"/>
      <c r="M32" s="47"/>
      <c r="N32" s="41"/>
      <c r="O32" s="42"/>
      <c r="P32" s="35"/>
      <c r="Q32" s="47"/>
      <c r="R32" s="41"/>
      <c r="S32" s="42"/>
      <c r="T32" s="35"/>
      <c r="U32" s="47"/>
      <c r="V32" s="41"/>
      <c r="W32" s="42"/>
      <c r="X32" s="35"/>
      <c r="Y32" s="47"/>
      <c r="Z32" s="41"/>
      <c r="AA32" s="42"/>
      <c r="AB32" s="35"/>
      <c r="AC32" s="47"/>
      <c r="AD32" s="41"/>
      <c r="AE32" s="42"/>
      <c r="AF32" s="35"/>
      <c r="AG32" s="47"/>
      <c r="AH32" s="41"/>
      <c r="AI32" s="42"/>
      <c r="AJ32" s="35"/>
      <c r="AK32" s="47"/>
      <c r="AL32" s="41"/>
      <c r="AM32" s="42"/>
      <c r="AN32" s="35"/>
      <c r="AO32" s="47"/>
      <c r="AP32" s="41"/>
      <c r="AQ32" s="42"/>
      <c r="AR32" s="35"/>
      <c r="AS32" s="47"/>
      <c r="AT32" s="41"/>
      <c r="AU32" s="42"/>
      <c r="AV32" s="35"/>
      <c r="AW32" s="47"/>
      <c r="AX32" s="41"/>
      <c r="AY32" s="42"/>
      <c r="AZ32" s="35"/>
      <c r="BA32" s="22"/>
    </row>
    <row r="33" spans="2:53" x14ac:dyDescent="0.25">
      <c r="B33" s="27">
        <f>('Project Budget Worksheet'!K50)</f>
        <v>0</v>
      </c>
      <c r="C33" s="26">
        <f t="shared" si="0"/>
        <v>0</v>
      </c>
      <c r="D33" s="52">
        <f t="shared" si="1"/>
        <v>0</v>
      </c>
      <c r="E33" s="31">
        <f t="shared" si="3"/>
        <v>29</v>
      </c>
      <c r="F33" s="41"/>
      <c r="G33" s="42"/>
      <c r="H33" s="35"/>
      <c r="I33" s="47"/>
      <c r="J33" s="41"/>
      <c r="K33" s="42"/>
      <c r="L33" s="35"/>
      <c r="M33" s="47"/>
      <c r="N33" s="41"/>
      <c r="O33" s="42"/>
      <c r="P33" s="35"/>
      <c r="Q33" s="47"/>
      <c r="R33" s="41"/>
      <c r="S33" s="42"/>
      <c r="T33" s="35"/>
      <c r="U33" s="47"/>
      <c r="V33" s="41"/>
      <c r="W33" s="42"/>
      <c r="X33" s="35"/>
      <c r="Y33" s="47"/>
      <c r="Z33" s="41"/>
      <c r="AA33" s="42"/>
      <c r="AB33" s="35"/>
      <c r="AC33" s="47"/>
      <c r="AD33" s="41"/>
      <c r="AE33" s="42"/>
      <c r="AF33" s="35"/>
      <c r="AG33" s="47"/>
      <c r="AH33" s="41"/>
      <c r="AI33" s="42"/>
      <c r="AJ33" s="35"/>
      <c r="AK33" s="47"/>
      <c r="AL33" s="41"/>
      <c r="AM33" s="42"/>
      <c r="AN33" s="35"/>
      <c r="AO33" s="47"/>
      <c r="AP33" s="41"/>
      <c r="AQ33" s="42"/>
      <c r="AR33" s="35"/>
      <c r="AS33" s="47"/>
      <c r="AT33" s="41"/>
      <c r="AU33" s="42"/>
      <c r="AV33" s="35"/>
      <c r="AW33" s="47"/>
      <c r="AX33" s="41"/>
      <c r="AY33" s="42"/>
      <c r="AZ33" s="35"/>
      <c r="BA33" s="22"/>
    </row>
    <row r="34" spans="2:53" x14ac:dyDescent="0.25">
      <c r="B34" s="27">
        <f>('Project Budget Worksheet'!K51)</f>
        <v>0</v>
      </c>
      <c r="C34" s="26">
        <f t="shared" si="0"/>
        <v>0</v>
      </c>
      <c r="D34" s="52">
        <f t="shared" si="1"/>
        <v>0</v>
      </c>
      <c r="E34" s="31">
        <f t="shared" si="3"/>
        <v>30</v>
      </c>
      <c r="F34" s="41"/>
      <c r="G34" s="42"/>
      <c r="H34" s="35"/>
      <c r="I34" s="47"/>
      <c r="J34" s="41"/>
      <c r="K34" s="42"/>
      <c r="L34" s="35"/>
      <c r="M34" s="47"/>
      <c r="N34" s="41"/>
      <c r="O34" s="42"/>
      <c r="P34" s="35"/>
      <c r="Q34" s="47"/>
      <c r="R34" s="41"/>
      <c r="S34" s="42"/>
      <c r="T34" s="35"/>
      <c r="U34" s="47"/>
      <c r="V34" s="41"/>
      <c r="W34" s="42"/>
      <c r="X34" s="35"/>
      <c r="Y34" s="47"/>
      <c r="Z34" s="41"/>
      <c r="AA34" s="42"/>
      <c r="AB34" s="35"/>
      <c r="AC34" s="47"/>
      <c r="AD34" s="41"/>
      <c r="AE34" s="42"/>
      <c r="AF34" s="35"/>
      <c r="AG34" s="47"/>
      <c r="AH34" s="41"/>
      <c r="AI34" s="42"/>
      <c r="AJ34" s="35"/>
      <c r="AK34" s="47"/>
      <c r="AL34" s="41"/>
      <c r="AM34" s="42"/>
      <c r="AN34" s="35"/>
      <c r="AO34" s="47"/>
      <c r="AP34" s="41"/>
      <c r="AQ34" s="42"/>
      <c r="AR34" s="35"/>
      <c r="AS34" s="47"/>
      <c r="AT34" s="41"/>
      <c r="AU34" s="42"/>
      <c r="AV34" s="35"/>
      <c r="AW34" s="47"/>
      <c r="AX34" s="41"/>
      <c r="AY34" s="42"/>
      <c r="AZ34" s="35"/>
      <c r="BA34" s="22"/>
    </row>
    <row r="35" spans="2:53" x14ac:dyDescent="0.25">
      <c r="B35" s="27">
        <f>('Project Budget Worksheet'!K52)</f>
        <v>0</v>
      </c>
      <c r="C35" s="26">
        <f t="shared" si="0"/>
        <v>0</v>
      </c>
      <c r="D35" s="52">
        <f t="shared" si="1"/>
        <v>0</v>
      </c>
      <c r="E35" s="31">
        <f t="shared" si="3"/>
        <v>31</v>
      </c>
      <c r="F35" s="41"/>
      <c r="G35" s="42"/>
      <c r="H35" s="35"/>
      <c r="I35" s="47"/>
      <c r="J35" s="41"/>
      <c r="K35" s="42"/>
      <c r="L35" s="35"/>
      <c r="M35" s="47"/>
      <c r="N35" s="41"/>
      <c r="O35" s="42"/>
      <c r="P35" s="35"/>
      <c r="Q35" s="47"/>
      <c r="R35" s="41"/>
      <c r="S35" s="42"/>
      <c r="T35" s="35"/>
      <c r="U35" s="47"/>
      <c r="V35" s="41"/>
      <c r="W35" s="42"/>
      <c r="X35" s="35"/>
      <c r="Y35" s="47"/>
      <c r="Z35" s="41"/>
      <c r="AA35" s="42"/>
      <c r="AB35" s="35"/>
      <c r="AC35" s="47"/>
      <c r="AD35" s="41"/>
      <c r="AE35" s="42"/>
      <c r="AF35" s="35"/>
      <c r="AG35" s="47"/>
      <c r="AH35" s="41"/>
      <c r="AI35" s="42"/>
      <c r="AJ35" s="35"/>
      <c r="AK35" s="47"/>
      <c r="AL35" s="41"/>
      <c r="AM35" s="42"/>
      <c r="AN35" s="35"/>
      <c r="AO35" s="47"/>
      <c r="AP35" s="41"/>
      <c r="AQ35" s="42"/>
      <c r="AR35" s="35"/>
      <c r="AS35" s="47"/>
      <c r="AT35" s="41"/>
      <c r="AU35" s="42"/>
      <c r="AV35" s="35"/>
      <c r="AW35" s="47"/>
      <c r="AX35" s="41"/>
      <c r="AY35" s="42"/>
      <c r="AZ35" s="35"/>
      <c r="BA35" s="22"/>
    </row>
    <row r="36" spans="2:53" x14ac:dyDescent="0.25">
      <c r="B36" s="27">
        <f>('Project Budget Worksheet'!K53)</f>
        <v>0</v>
      </c>
      <c r="C36" s="26">
        <f t="shared" si="0"/>
        <v>0</v>
      </c>
      <c r="D36" s="52">
        <f t="shared" si="1"/>
        <v>0</v>
      </c>
      <c r="E36" s="31">
        <f t="shared" si="3"/>
        <v>32</v>
      </c>
      <c r="F36" s="41"/>
      <c r="G36" s="42"/>
      <c r="H36" s="35"/>
      <c r="I36" s="47"/>
      <c r="J36" s="41"/>
      <c r="K36" s="42"/>
      <c r="L36" s="35"/>
      <c r="M36" s="47"/>
      <c r="N36" s="41"/>
      <c r="O36" s="42"/>
      <c r="P36" s="35"/>
      <c r="Q36" s="47"/>
      <c r="R36" s="41"/>
      <c r="S36" s="42"/>
      <c r="T36" s="35"/>
      <c r="U36" s="47"/>
      <c r="V36" s="41"/>
      <c r="W36" s="42"/>
      <c r="X36" s="35"/>
      <c r="Y36" s="47"/>
      <c r="Z36" s="41"/>
      <c r="AA36" s="42"/>
      <c r="AB36" s="35"/>
      <c r="AC36" s="47"/>
      <c r="AD36" s="41"/>
      <c r="AE36" s="42"/>
      <c r="AF36" s="35"/>
      <c r="AG36" s="47"/>
      <c r="AH36" s="41"/>
      <c r="AI36" s="42"/>
      <c r="AJ36" s="35"/>
      <c r="AK36" s="47"/>
      <c r="AL36" s="41"/>
      <c r="AM36" s="42"/>
      <c r="AN36" s="35"/>
      <c r="AO36" s="47"/>
      <c r="AP36" s="41"/>
      <c r="AQ36" s="42"/>
      <c r="AR36" s="35"/>
      <c r="AS36" s="47"/>
      <c r="AT36" s="41"/>
      <c r="AU36" s="42"/>
      <c r="AV36" s="35"/>
      <c r="AW36" s="47"/>
      <c r="AX36" s="41"/>
      <c r="AY36" s="42"/>
      <c r="AZ36" s="35"/>
      <c r="BA36" s="22"/>
    </row>
    <row r="37" spans="2:53" x14ac:dyDescent="0.25">
      <c r="B37" s="27">
        <f>('Project Budget Worksheet'!K54)</f>
        <v>0</v>
      </c>
      <c r="C37" s="26">
        <f t="shared" si="0"/>
        <v>0</v>
      </c>
      <c r="D37" s="52">
        <f t="shared" si="1"/>
        <v>0</v>
      </c>
      <c r="E37" s="31">
        <f t="shared" si="3"/>
        <v>33</v>
      </c>
      <c r="F37" s="41"/>
      <c r="G37" s="42"/>
      <c r="H37" s="35"/>
      <c r="I37" s="47"/>
      <c r="J37" s="41"/>
      <c r="K37" s="42"/>
      <c r="L37" s="35"/>
      <c r="M37" s="47"/>
      <c r="N37" s="41"/>
      <c r="O37" s="42"/>
      <c r="P37" s="35"/>
      <c r="Q37" s="47"/>
      <c r="R37" s="41"/>
      <c r="S37" s="42"/>
      <c r="T37" s="35"/>
      <c r="U37" s="47"/>
      <c r="V37" s="41"/>
      <c r="W37" s="42"/>
      <c r="X37" s="35"/>
      <c r="Y37" s="47"/>
      <c r="Z37" s="41"/>
      <c r="AA37" s="42"/>
      <c r="AB37" s="35"/>
      <c r="AC37" s="47"/>
      <c r="AD37" s="41"/>
      <c r="AE37" s="42"/>
      <c r="AF37" s="35"/>
      <c r="AG37" s="47"/>
      <c r="AH37" s="41"/>
      <c r="AI37" s="42"/>
      <c r="AJ37" s="35"/>
      <c r="AK37" s="47"/>
      <c r="AL37" s="41"/>
      <c r="AM37" s="42"/>
      <c r="AN37" s="35"/>
      <c r="AO37" s="47"/>
      <c r="AP37" s="41"/>
      <c r="AQ37" s="42"/>
      <c r="AR37" s="35"/>
      <c r="AS37" s="47"/>
      <c r="AT37" s="41"/>
      <c r="AU37" s="42"/>
      <c r="AV37" s="35"/>
      <c r="AW37" s="47"/>
      <c r="AX37" s="41"/>
      <c r="AY37" s="42"/>
      <c r="AZ37" s="35"/>
      <c r="BA37" s="22"/>
    </row>
    <row r="38" spans="2:53" x14ac:dyDescent="0.25">
      <c r="B38" s="27">
        <f>('Project Budget Worksheet'!K55)</f>
        <v>0</v>
      </c>
      <c r="C38" s="26">
        <f t="shared" si="0"/>
        <v>0</v>
      </c>
      <c r="D38" s="52">
        <f t="shared" si="1"/>
        <v>0</v>
      </c>
      <c r="E38" s="31">
        <f t="shared" si="3"/>
        <v>34</v>
      </c>
      <c r="F38" s="41"/>
      <c r="G38" s="42"/>
      <c r="H38" s="35"/>
      <c r="I38" s="47"/>
      <c r="J38" s="41"/>
      <c r="K38" s="42"/>
      <c r="L38" s="35"/>
      <c r="M38" s="47"/>
      <c r="N38" s="41"/>
      <c r="O38" s="42"/>
      <c r="P38" s="35"/>
      <c r="Q38" s="47"/>
      <c r="R38" s="41"/>
      <c r="S38" s="42"/>
      <c r="T38" s="35"/>
      <c r="U38" s="47"/>
      <c r="V38" s="41"/>
      <c r="W38" s="42"/>
      <c r="X38" s="35"/>
      <c r="Y38" s="47"/>
      <c r="Z38" s="41"/>
      <c r="AA38" s="42"/>
      <c r="AB38" s="35"/>
      <c r="AC38" s="47"/>
      <c r="AD38" s="41"/>
      <c r="AE38" s="42"/>
      <c r="AF38" s="35"/>
      <c r="AG38" s="47"/>
      <c r="AH38" s="41"/>
      <c r="AI38" s="42"/>
      <c r="AJ38" s="35"/>
      <c r="AK38" s="47"/>
      <c r="AL38" s="41"/>
      <c r="AM38" s="42"/>
      <c r="AN38" s="35"/>
      <c r="AO38" s="47"/>
      <c r="AP38" s="41"/>
      <c r="AQ38" s="42"/>
      <c r="AR38" s="35"/>
      <c r="AS38" s="47"/>
      <c r="AT38" s="41"/>
      <c r="AU38" s="42"/>
      <c r="AV38" s="35"/>
      <c r="AW38" s="47"/>
      <c r="AX38" s="41"/>
      <c r="AY38" s="42"/>
      <c r="AZ38" s="35"/>
      <c r="BA38" s="22"/>
    </row>
    <row r="39" spans="2:53" x14ac:dyDescent="0.25">
      <c r="B39" s="27">
        <f>('Project Budget Worksheet'!K56)</f>
        <v>0</v>
      </c>
      <c r="C39" s="26">
        <f t="shared" si="0"/>
        <v>0</v>
      </c>
      <c r="D39" s="52">
        <f t="shared" si="1"/>
        <v>0</v>
      </c>
      <c r="E39" s="31">
        <f t="shared" si="3"/>
        <v>35</v>
      </c>
      <c r="F39" s="41"/>
      <c r="G39" s="42"/>
      <c r="H39" s="35"/>
      <c r="I39" s="47"/>
      <c r="J39" s="41"/>
      <c r="K39" s="42"/>
      <c r="L39" s="35"/>
      <c r="M39" s="47"/>
      <c r="N39" s="41"/>
      <c r="O39" s="42"/>
      <c r="P39" s="35"/>
      <c r="Q39" s="47"/>
      <c r="R39" s="41"/>
      <c r="S39" s="42"/>
      <c r="T39" s="35"/>
      <c r="U39" s="47"/>
      <c r="V39" s="41"/>
      <c r="W39" s="42"/>
      <c r="X39" s="35"/>
      <c r="Y39" s="47"/>
      <c r="Z39" s="41"/>
      <c r="AA39" s="42"/>
      <c r="AB39" s="35"/>
      <c r="AC39" s="47"/>
      <c r="AD39" s="41"/>
      <c r="AE39" s="42"/>
      <c r="AF39" s="35"/>
      <c r="AG39" s="47"/>
      <c r="AH39" s="41"/>
      <c r="AI39" s="42"/>
      <c r="AJ39" s="35"/>
      <c r="AK39" s="47"/>
      <c r="AL39" s="41"/>
      <c r="AM39" s="42"/>
      <c r="AN39" s="35"/>
      <c r="AO39" s="47"/>
      <c r="AP39" s="41"/>
      <c r="AQ39" s="42"/>
      <c r="AR39" s="35"/>
      <c r="AS39" s="47"/>
      <c r="AT39" s="41"/>
      <c r="AU39" s="42"/>
      <c r="AV39" s="35"/>
      <c r="AW39" s="47"/>
      <c r="AX39" s="41"/>
      <c r="AY39" s="42"/>
      <c r="AZ39" s="35"/>
      <c r="BA39" s="22"/>
    </row>
    <row r="40" spans="2:53" x14ac:dyDescent="0.25">
      <c r="B40" s="27">
        <f>('Project Budget Worksheet'!K57)</f>
        <v>0</v>
      </c>
      <c r="C40" s="26">
        <f t="shared" si="0"/>
        <v>0</v>
      </c>
      <c r="D40" s="52">
        <f t="shared" si="1"/>
        <v>0</v>
      </c>
      <c r="E40" s="31">
        <f t="shared" si="3"/>
        <v>36</v>
      </c>
      <c r="F40" s="41"/>
      <c r="G40" s="42"/>
      <c r="H40" s="35"/>
      <c r="I40" s="47"/>
      <c r="J40" s="41"/>
      <c r="K40" s="42"/>
      <c r="L40" s="35"/>
      <c r="M40" s="47"/>
      <c r="N40" s="41"/>
      <c r="O40" s="42"/>
      <c r="P40" s="35"/>
      <c r="Q40" s="47"/>
      <c r="R40" s="41"/>
      <c r="S40" s="42"/>
      <c r="T40" s="35"/>
      <c r="U40" s="47"/>
      <c r="V40" s="41"/>
      <c r="W40" s="42"/>
      <c r="X40" s="35"/>
      <c r="Y40" s="47"/>
      <c r="Z40" s="41"/>
      <c r="AA40" s="42"/>
      <c r="AB40" s="35"/>
      <c r="AC40" s="47"/>
      <c r="AD40" s="41"/>
      <c r="AE40" s="42"/>
      <c r="AF40" s="35"/>
      <c r="AG40" s="47"/>
      <c r="AH40" s="41"/>
      <c r="AI40" s="42"/>
      <c r="AJ40" s="35"/>
      <c r="AK40" s="47"/>
      <c r="AL40" s="41"/>
      <c r="AM40" s="42"/>
      <c r="AN40" s="35"/>
      <c r="AO40" s="47"/>
      <c r="AP40" s="41"/>
      <c r="AQ40" s="42"/>
      <c r="AR40" s="35"/>
      <c r="AS40" s="47"/>
      <c r="AT40" s="41"/>
      <c r="AU40" s="42"/>
      <c r="AV40" s="35"/>
      <c r="AW40" s="47"/>
      <c r="AX40" s="41"/>
      <c r="AY40" s="42"/>
      <c r="AZ40" s="35"/>
      <c r="BA40" s="22"/>
    </row>
    <row r="41" spans="2:53" x14ac:dyDescent="0.25">
      <c r="B41" s="27">
        <f>('Project Budget Worksheet'!K58)</f>
        <v>0</v>
      </c>
      <c r="C41" s="26">
        <f t="shared" si="0"/>
        <v>0</v>
      </c>
      <c r="D41" s="52">
        <f t="shared" si="1"/>
        <v>0</v>
      </c>
      <c r="E41" s="31">
        <f t="shared" si="3"/>
        <v>37</v>
      </c>
      <c r="F41" s="41"/>
      <c r="G41" s="42"/>
      <c r="H41" s="35"/>
      <c r="I41" s="47"/>
      <c r="J41" s="41"/>
      <c r="K41" s="42"/>
      <c r="L41" s="35"/>
      <c r="M41" s="47"/>
      <c r="N41" s="41"/>
      <c r="O41" s="42"/>
      <c r="P41" s="35"/>
      <c r="Q41" s="47"/>
      <c r="R41" s="41"/>
      <c r="S41" s="42"/>
      <c r="T41" s="35"/>
      <c r="U41" s="47"/>
      <c r="V41" s="41"/>
      <c r="W41" s="42"/>
      <c r="X41" s="35"/>
      <c r="Y41" s="47"/>
      <c r="Z41" s="41"/>
      <c r="AA41" s="42"/>
      <c r="AB41" s="35"/>
      <c r="AC41" s="47"/>
      <c r="AD41" s="41"/>
      <c r="AE41" s="42"/>
      <c r="AF41" s="35"/>
      <c r="AG41" s="47"/>
      <c r="AH41" s="41"/>
      <c r="AI41" s="42"/>
      <c r="AJ41" s="35"/>
      <c r="AK41" s="47"/>
      <c r="AL41" s="41"/>
      <c r="AM41" s="42"/>
      <c r="AN41" s="35"/>
      <c r="AO41" s="47"/>
      <c r="AP41" s="41"/>
      <c r="AQ41" s="42"/>
      <c r="AR41" s="35"/>
      <c r="AS41" s="47"/>
      <c r="AT41" s="41"/>
      <c r="AU41" s="42"/>
      <c r="AV41" s="35"/>
      <c r="AW41" s="47"/>
      <c r="AX41" s="41"/>
      <c r="AY41" s="42"/>
      <c r="AZ41" s="35"/>
      <c r="BA41" s="22"/>
    </row>
    <row r="42" spans="2:53" x14ac:dyDescent="0.25">
      <c r="B42" s="27">
        <f>('Project Budget Worksheet'!K59)</f>
        <v>0</v>
      </c>
      <c r="C42" s="26">
        <f t="shared" si="0"/>
        <v>0</v>
      </c>
      <c r="D42" s="52">
        <f t="shared" si="1"/>
        <v>0</v>
      </c>
      <c r="E42" s="31">
        <f t="shared" si="3"/>
        <v>38</v>
      </c>
      <c r="F42" s="41"/>
      <c r="G42" s="42"/>
      <c r="H42" s="35"/>
      <c r="I42" s="47"/>
      <c r="J42" s="41"/>
      <c r="K42" s="42"/>
      <c r="L42" s="35"/>
      <c r="M42" s="47"/>
      <c r="N42" s="41"/>
      <c r="O42" s="42"/>
      <c r="P42" s="35"/>
      <c r="Q42" s="47"/>
      <c r="R42" s="41"/>
      <c r="S42" s="42"/>
      <c r="T42" s="35"/>
      <c r="U42" s="47"/>
      <c r="V42" s="41"/>
      <c r="W42" s="42"/>
      <c r="X42" s="35"/>
      <c r="Y42" s="47"/>
      <c r="Z42" s="41"/>
      <c r="AA42" s="42"/>
      <c r="AB42" s="35"/>
      <c r="AC42" s="47"/>
      <c r="AD42" s="41"/>
      <c r="AE42" s="42"/>
      <c r="AF42" s="35"/>
      <c r="AG42" s="47"/>
      <c r="AH42" s="41"/>
      <c r="AI42" s="42"/>
      <c r="AJ42" s="35"/>
      <c r="AK42" s="47"/>
      <c r="AL42" s="41"/>
      <c r="AM42" s="42"/>
      <c r="AN42" s="35"/>
      <c r="AO42" s="47"/>
      <c r="AP42" s="41"/>
      <c r="AQ42" s="42"/>
      <c r="AR42" s="35"/>
      <c r="AS42" s="47"/>
      <c r="AT42" s="41"/>
      <c r="AU42" s="42"/>
      <c r="AV42" s="35"/>
      <c r="AW42" s="47"/>
      <c r="AX42" s="41"/>
      <c r="AY42" s="42"/>
      <c r="AZ42" s="35"/>
      <c r="BA42" s="22"/>
    </row>
    <row r="43" spans="2:53" x14ac:dyDescent="0.25">
      <c r="B43" s="27">
        <f>('Project Budget Worksheet'!K60)</f>
        <v>0</v>
      </c>
      <c r="C43" s="26">
        <f t="shared" si="0"/>
        <v>0</v>
      </c>
      <c r="D43" s="52">
        <f t="shared" si="1"/>
        <v>0</v>
      </c>
      <c r="E43" s="31">
        <f t="shared" si="3"/>
        <v>39</v>
      </c>
      <c r="F43" s="41"/>
      <c r="G43" s="42"/>
      <c r="H43" s="35"/>
      <c r="I43" s="47"/>
      <c r="J43" s="41"/>
      <c r="K43" s="42"/>
      <c r="L43" s="35"/>
      <c r="M43" s="47"/>
      <c r="N43" s="41"/>
      <c r="O43" s="42"/>
      <c r="P43" s="35"/>
      <c r="Q43" s="47"/>
      <c r="R43" s="41"/>
      <c r="S43" s="42"/>
      <c r="T43" s="35"/>
      <c r="U43" s="47"/>
      <c r="V43" s="41"/>
      <c r="W43" s="42"/>
      <c r="X43" s="35"/>
      <c r="Y43" s="47"/>
      <c r="Z43" s="41"/>
      <c r="AA43" s="42"/>
      <c r="AB43" s="35"/>
      <c r="AC43" s="47"/>
      <c r="AD43" s="41"/>
      <c r="AE43" s="42"/>
      <c r="AF43" s="35"/>
      <c r="AG43" s="47"/>
      <c r="AH43" s="41"/>
      <c r="AI43" s="42"/>
      <c r="AJ43" s="35"/>
      <c r="AK43" s="47"/>
      <c r="AL43" s="41"/>
      <c r="AM43" s="42"/>
      <c r="AN43" s="35"/>
      <c r="AO43" s="47"/>
      <c r="AP43" s="41"/>
      <c r="AQ43" s="42"/>
      <c r="AR43" s="35"/>
      <c r="AS43" s="47"/>
      <c r="AT43" s="41"/>
      <c r="AU43" s="42"/>
      <c r="AV43" s="35"/>
      <c r="AW43" s="47"/>
      <c r="AX43" s="41"/>
      <c r="AY43" s="42"/>
      <c r="AZ43" s="35"/>
      <c r="BA43" s="22"/>
    </row>
    <row r="44" spans="2:53" x14ac:dyDescent="0.25">
      <c r="B44" s="27">
        <f>('Project Budget Worksheet'!K61)</f>
        <v>0</v>
      </c>
      <c r="C44" s="26">
        <f t="shared" si="0"/>
        <v>0</v>
      </c>
      <c r="D44" s="52">
        <f t="shared" si="1"/>
        <v>0</v>
      </c>
      <c r="E44" s="31">
        <f t="shared" si="3"/>
        <v>40</v>
      </c>
      <c r="F44" s="41"/>
      <c r="G44" s="42"/>
      <c r="H44" s="35"/>
      <c r="I44" s="47"/>
      <c r="J44" s="41"/>
      <c r="K44" s="42"/>
      <c r="L44" s="35"/>
      <c r="M44" s="47"/>
      <c r="N44" s="41"/>
      <c r="O44" s="42"/>
      <c r="P44" s="35"/>
      <c r="Q44" s="47"/>
      <c r="R44" s="41"/>
      <c r="S44" s="42"/>
      <c r="T44" s="35"/>
      <c r="U44" s="47"/>
      <c r="V44" s="41"/>
      <c r="W44" s="42"/>
      <c r="X44" s="35"/>
      <c r="Y44" s="47"/>
      <c r="Z44" s="41"/>
      <c r="AA44" s="42"/>
      <c r="AB44" s="35"/>
      <c r="AC44" s="47"/>
      <c r="AD44" s="41"/>
      <c r="AE44" s="42"/>
      <c r="AF44" s="35"/>
      <c r="AG44" s="47"/>
      <c r="AH44" s="41"/>
      <c r="AI44" s="42"/>
      <c r="AJ44" s="35"/>
      <c r="AK44" s="47"/>
      <c r="AL44" s="41"/>
      <c r="AM44" s="42"/>
      <c r="AN44" s="35"/>
      <c r="AO44" s="47"/>
      <c r="AP44" s="41"/>
      <c r="AQ44" s="42"/>
      <c r="AR44" s="35"/>
      <c r="AS44" s="47"/>
      <c r="AT44" s="41"/>
      <c r="AU44" s="42"/>
      <c r="AV44" s="35"/>
      <c r="AW44" s="47"/>
      <c r="AX44" s="41"/>
      <c r="AY44" s="42"/>
      <c r="AZ44" s="35"/>
      <c r="BA44" s="22"/>
    </row>
    <row r="45" spans="2:53" x14ac:dyDescent="0.25">
      <c r="B45" s="27">
        <f>('Project Budget Worksheet'!K62)</f>
        <v>0</v>
      </c>
      <c r="C45" s="26">
        <f t="shared" si="0"/>
        <v>0</v>
      </c>
      <c r="D45" s="52">
        <f t="shared" si="1"/>
        <v>0</v>
      </c>
      <c r="E45" s="31">
        <f t="shared" si="3"/>
        <v>41</v>
      </c>
      <c r="F45" s="41"/>
      <c r="G45" s="42"/>
      <c r="H45" s="35"/>
      <c r="I45" s="47"/>
      <c r="J45" s="41"/>
      <c r="K45" s="42"/>
      <c r="L45" s="35"/>
      <c r="M45" s="47"/>
      <c r="N45" s="41"/>
      <c r="O45" s="42"/>
      <c r="P45" s="35"/>
      <c r="Q45" s="47"/>
      <c r="R45" s="41"/>
      <c r="S45" s="42"/>
      <c r="T45" s="35"/>
      <c r="U45" s="47"/>
      <c r="V45" s="41"/>
      <c r="W45" s="42"/>
      <c r="X45" s="35"/>
      <c r="Y45" s="47"/>
      <c r="Z45" s="41"/>
      <c r="AA45" s="42"/>
      <c r="AB45" s="35"/>
      <c r="AC45" s="47"/>
      <c r="AD45" s="41"/>
      <c r="AE45" s="42"/>
      <c r="AF45" s="35"/>
      <c r="AG45" s="47"/>
      <c r="AH45" s="41"/>
      <c r="AI45" s="42"/>
      <c r="AJ45" s="35"/>
      <c r="AK45" s="47"/>
      <c r="AL45" s="41"/>
      <c r="AM45" s="42"/>
      <c r="AN45" s="35"/>
      <c r="AO45" s="47"/>
      <c r="AP45" s="41"/>
      <c r="AQ45" s="42"/>
      <c r="AR45" s="35"/>
      <c r="AS45" s="47"/>
      <c r="AT45" s="41"/>
      <c r="AU45" s="42"/>
      <c r="AV45" s="35"/>
      <c r="AW45" s="47"/>
      <c r="AX45" s="41"/>
      <c r="AY45" s="42"/>
      <c r="AZ45" s="35"/>
      <c r="BA45" s="22"/>
    </row>
    <row r="46" spans="2:53" x14ac:dyDescent="0.25">
      <c r="B46" s="27">
        <f>('Project Budget Worksheet'!K63)</f>
        <v>0</v>
      </c>
      <c r="C46" s="26">
        <f t="shared" si="0"/>
        <v>0</v>
      </c>
      <c r="D46" s="52">
        <f t="shared" si="1"/>
        <v>0</v>
      </c>
      <c r="E46" s="31">
        <f t="shared" si="3"/>
        <v>42</v>
      </c>
      <c r="F46" s="41"/>
      <c r="G46" s="42"/>
      <c r="H46" s="35"/>
      <c r="I46" s="47"/>
      <c r="J46" s="41"/>
      <c r="K46" s="42"/>
      <c r="L46" s="35"/>
      <c r="M46" s="47"/>
      <c r="N46" s="41"/>
      <c r="O46" s="42"/>
      <c r="P46" s="35"/>
      <c r="Q46" s="47"/>
      <c r="R46" s="41"/>
      <c r="S46" s="42"/>
      <c r="T46" s="35"/>
      <c r="U46" s="47"/>
      <c r="V46" s="41"/>
      <c r="W46" s="42"/>
      <c r="X46" s="35"/>
      <c r="Y46" s="47"/>
      <c r="Z46" s="41"/>
      <c r="AA46" s="42"/>
      <c r="AB46" s="35"/>
      <c r="AC46" s="47"/>
      <c r="AD46" s="41"/>
      <c r="AE46" s="42"/>
      <c r="AF46" s="35"/>
      <c r="AG46" s="47"/>
      <c r="AH46" s="41"/>
      <c r="AI46" s="42"/>
      <c r="AJ46" s="35"/>
      <c r="AK46" s="47"/>
      <c r="AL46" s="41"/>
      <c r="AM46" s="42"/>
      <c r="AN46" s="35"/>
      <c r="AO46" s="47"/>
      <c r="AP46" s="41"/>
      <c r="AQ46" s="42"/>
      <c r="AR46" s="35"/>
      <c r="AS46" s="47"/>
      <c r="AT46" s="41"/>
      <c r="AU46" s="42"/>
      <c r="AV46" s="35"/>
      <c r="AW46" s="47"/>
      <c r="AX46" s="41"/>
      <c r="AY46" s="42"/>
      <c r="AZ46" s="35"/>
      <c r="BA46" s="22"/>
    </row>
    <row r="47" spans="2:53" x14ac:dyDescent="0.25">
      <c r="B47" s="27">
        <f>('Project Budget Worksheet'!K64)</f>
        <v>0</v>
      </c>
      <c r="C47" s="26">
        <f t="shared" si="0"/>
        <v>0</v>
      </c>
      <c r="D47" s="52">
        <f t="shared" si="1"/>
        <v>0</v>
      </c>
      <c r="E47" s="31">
        <f t="shared" si="3"/>
        <v>43</v>
      </c>
      <c r="F47" s="41"/>
      <c r="G47" s="42"/>
      <c r="H47" s="35"/>
      <c r="I47" s="47"/>
      <c r="J47" s="41"/>
      <c r="K47" s="42"/>
      <c r="L47" s="35"/>
      <c r="M47" s="47"/>
      <c r="N47" s="41"/>
      <c r="O47" s="42"/>
      <c r="P47" s="35"/>
      <c r="Q47" s="47"/>
      <c r="R47" s="41"/>
      <c r="S47" s="42"/>
      <c r="T47" s="35"/>
      <c r="U47" s="47"/>
      <c r="V47" s="41"/>
      <c r="W47" s="42"/>
      <c r="X47" s="35"/>
      <c r="Y47" s="47"/>
      <c r="Z47" s="41"/>
      <c r="AA47" s="42"/>
      <c r="AB47" s="35"/>
      <c r="AC47" s="47"/>
      <c r="AD47" s="41"/>
      <c r="AE47" s="42"/>
      <c r="AF47" s="35"/>
      <c r="AG47" s="47"/>
      <c r="AH47" s="41"/>
      <c r="AI47" s="42"/>
      <c r="AJ47" s="35"/>
      <c r="AK47" s="47"/>
      <c r="AL47" s="41"/>
      <c r="AM47" s="42"/>
      <c r="AN47" s="35"/>
      <c r="AO47" s="47"/>
      <c r="AP47" s="41"/>
      <c r="AQ47" s="42"/>
      <c r="AR47" s="35"/>
      <c r="AS47" s="47"/>
      <c r="AT47" s="41"/>
      <c r="AU47" s="42"/>
      <c r="AV47" s="35"/>
      <c r="AW47" s="47"/>
      <c r="AX47" s="41"/>
      <c r="AY47" s="42"/>
      <c r="AZ47" s="35"/>
      <c r="BA47" s="22"/>
    </row>
    <row r="48" spans="2:53" x14ac:dyDescent="0.25">
      <c r="B48" s="27">
        <f>('Project Budget Worksheet'!K65)</f>
        <v>0</v>
      </c>
      <c r="C48" s="26">
        <f t="shared" si="0"/>
        <v>0</v>
      </c>
      <c r="D48" s="52">
        <f t="shared" si="1"/>
        <v>0</v>
      </c>
      <c r="E48" s="31">
        <f t="shared" si="3"/>
        <v>44</v>
      </c>
      <c r="F48" s="41"/>
      <c r="G48" s="42"/>
      <c r="H48" s="35"/>
      <c r="I48" s="47"/>
      <c r="J48" s="41"/>
      <c r="K48" s="42"/>
      <c r="L48" s="35"/>
      <c r="M48" s="47"/>
      <c r="N48" s="41"/>
      <c r="O48" s="42"/>
      <c r="P48" s="35"/>
      <c r="Q48" s="47"/>
      <c r="R48" s="41"/>
      <c r="S48" s="42"/>
      <c r="T48" s="35"/>
      <c r="U48" s="47"/>
      <c r="V48" s="41"/>
      <c r="W48" s="42"/>
      <c r="X48" s="35"/>
      <c r="Y48" s="47"/>
      <c r="Z48" s="41"/>
      <c r="AA48" s="42"/>
      <c r="AB48" s="35"/>
      <c r="AC48" s="47"/>
      <c r="AD48" s="41"/>
      <c r="AE48" s="42"/>
      <c r="AF48" s="35"/>
      <c r="AG48" s="47"/>
      <c r="AH48" s="41"/>
      <c r="AI48" s="42"/>
      <c r="AJ48" s="35"/>
      <c r="AK48" s="47"/>
      <c r="AL48" s="41"/>
      <c r="AM48" s="42"/>
      <c r="AN48" s="35"/>
      <c r="AO48" s="47"/>
      <c r="AP48" s="41"/>
      <c r="AQ48" s="42"/>
      <c r="AR48" s="35"/>
      <c r="AS48" s="47"/>
      <c r="AT48" s="41"/>
      <c r="AU48" s="42"/>
      <c r="AV48" s="35"/>
      <c r="AW48" s="47"/>
      <c r="AX48" s="41"/>
      <c r="AY48" s="42"/>
      <c r="AZ48" s="35"/>
      <c r="BA48" s="22"/>
    </row>
    <row r="49" spans="2:53" x14ac:dyDescent="0.25">
      <c r="B49" s="27">
        <f>('Project Budget Worksheet'!K70)</f>
        <v>0</v>
      </c>
      <c r="C49" s="26">
        <f t="shared" si="0"/>
        <v>0</v>
      </c>
      <c r="D49" s="52">
        <f t="shared" si="1"/>
        <v>0</v>
      </c>
      <c r="E49" s="31">
        <f t="shared" si="3"/>
        <v>45</v>
      </c>
      <c r="F49" s="41"/>
      <c r="G49" s="42"/>
      <c r="H49" s="35"/>
      <c r="I49" s="47"/>
      <c r="J49" s="41"/>
      <c r="K49" s="42"/>
      <c r="L49" s="35"/>
      <c r="M49" s="47"/>
      <c r="N49" s="41"/>
      <c r="O49" s="42"/>
      <c r="P49" s="35"/>
      <c r="Q49" s="47"/>
      <c r="R49" s="41"/>
      <c r="S49" s="42"/>
      <c r="T49" s="35"/>
      <c r="U49" s="47"/>
      <c r="V49" s="41"/>
      <c r="W49" s="42"/>
      <c r="X49" s="35"/>
      <c r="Y49" s="47"/>
      <c r="Z49" s="41"/>
      <c r="AA49" s="42"/>
      <c r="AB49" s="35"/>
      <c r="AC49" s="47"/>
      <c r="AD49" s="41"/>
      <c r="AE49" s="42"/>
      <c r="AF49" s="35"/>
      <c r="AG49" s="47"/>
      <c r="AH49" s="41"/>
      <c r="AI49" s="42"/>
      <c r="AJ49" s="35"/>
      <c r="AK49" s="47"/>
      <c r="AL49" s="41"/>
      <c r="AM49" s="42"/>
      <c r="AN49" s="35"/>
      <c r="AO49" s="47"/>
      <c r="AP49" s="41"/>
      <c r="AQ49" s="42"/>
      <c r="AR49" s="35"/>
      <c r="AS49" s="47"/>
      <c r="AT49" s="41"/>
      <c r="AU49" s="42"/>
      <c r="AV49" s="35"/>
      <c r="AW49" s="47"/>
      <c r="AX49" s="41"/>
      <c r="AY49" s="42"/>
      <c r="AZ49" s="35"/>
      <c r="BA49" s="22"/>
    </row>
    <row r="50" spans="2:53" x14ac:dyDescent="0.25">
      <c r="B50" s="27">
        <f>('Project Budget Worksheet'!K71)</f>
        <v>0</v>
      </c>
      <c r="C50" s="26">
        <f t="shared" si="0"/>
        <v>0</v>
      </c>
      <c r="D50" s="52">
        <f t="shared" si="1"/>
        <v>0</v>
      </c>
      <c r="E50" s="31">
        <f t="shared" si="3"/>
        <v>46</v>
      </c>
      <c r="F50" s="41"/>
      <c r="G50" s="42"/>
      <c r="H50" s="35"/>
      <c r="I50" s="47"/>
      <c r="J50" s="41"/>
      <c r="K50" s="42"/>
      <c r="L50" s="35"/>
      <c r="M50" s="47"/>
      <c r="N50" s="41"/>
      <c r="O50" s="42"/>
      <c r="P50" s="35"/>
      <c r="Q50" s="47"/>
      <c r="R50" s="41"/>
      <c r="S50" s="42"/>
      <c r="T50" s="35"/>
      <c r="U50" s="47"/>
      <c r="V50" s="41"/>
      <c r="W50" s="42"/>
      <c r="X50" s="35"/>
      <c r="Y50" s="47"/>
      <c r="Z50" s="41"/>
      <c r="AA50" s="42"/>
      <c r="AB50" s="35"/>
      <c r="AC50" s="47"/>
      <c r="AD50" s="41"/>
      <c r="AE50" s="42"/>
      <c r="AF50" s="35"/>
      <c r="AG50" s="47"/>
      <c r="AH50" s="41"/>
      <c r="AI50" s="42"/>
      <c r="AJ50" s="35"/>
      <c r="AK50" s="47"/>
      <c r="AL50" s="41"/>
      <c r="AM50" s="42"/>
      <c r="AN50" s="35"/>
      <c r="AO50" s="47"/>
      <c r="AP50" s="41"/>
      <c r="AQ50" s="42"/>
      <c r="AR50" s="35"/>
      <c r="AS50" s="47"/>
      <c r="AT50" s="41"/>
      <c r="AU50" s="42"/>
      <c r="AV50" s="35"/>
      <c r="AW50" s="47"/>
      <c r="AX50" s="41"/>
      <c r="AY50" s="42"/>
      <c r="AZ50" s="35"/>
      <c r="BA50" s="22"/>
    </row>
    <row r="51" spans="2:53" x14ac:dyDescent="0.25">
      <c r="B51" s="27">
        <f>('Project Budget Worksheet'!K72)</f>
        <v>0</v>
      </c>
      <c r="C51" s="26">
        <f t="shared" si="0"/>
        <v>0</v>
      </c>
      <c r="D51" s="52">
        <f t="shared" si="1"/>
        <v>0</v>
      </c>
      <c r="E51" s="31">
        <f t="shared" si="3"/>
        <v>47</v>
      </c>
      <c r="F51" s="41"/>
      <c r="G51" s="42"/>
      <c r="H51" s="35"/>
      <c r="I51" s="47"/>
      <c r="J51" s="41"/>
      <c r="K51" s="42"/>
      <c r="L51" s="35"/>
      <c r="M51" s="47"/>
      <c r="N51" s="41"/>
      <c r="O51" s="42"/>
      <c r="P51" s="35"/>
      <c r="Q51" s="47"/>
      <c r="R51" s="41"/>
      <c r="S51" s="42"/>
      <c r="T51" s="35"/>
      <c r="U51" s="47"/>
      <c r="V51" s="41"/>
      <c r="W51" s="42"/>
      <c r="X51" s="35"/>
      <c r="Y51" s="47"/>
      <c r="Z51" s="41"/>
      <c r="AA51" s="42"/>
      <c r="AB51" s="35"/>
      <c r="AC51" s="47"/>
      <c r="AD51" s="41"/>
      <c r="AE51" s="42"/>
      <c r="AF51" s="35"/>
      <c r="AG51" s="47"/>
      <c r="AH51" s="41"/>
      <c r="AI51" s="42"/>
      <c r="AJ51" s="35"/>
      <c r="AK51" s="47"/>
      <c r="AL51" s="41"/>
      <c r="AM51" s="42"/>
      <c r="AN51" s="35"/>
      <c r="AO51" s="47"/>
      <c r="AP51" s="41"/>
      <c r="AQ51" s="42"/>
      <c r="AR51" s="35"/>
      <c r="AS51" s="47"/>
      <c r="AT51" s="41"/>
      <c r="AU51" s="42"/>
      <c r="AV51" s="35"/>
      <c r="AW51" s="47"/>
      <c r="AX51" s="41"/>
      <c r="AY51" s="42"/>
      <c r="AZ51" s="35"/>
      <c r="BA51" s="22"/>
    </row>
    <row r="52" spans="2:53" x14ac:dyDescent="0.25">
      <c r="B52" s="27">
        <f>('Project Budget Worksheet'!K73)</f>
        <v>0</v>
      </c>
      <c r="C52" s="26">
        <f t="shared" si="0"/>
        <v>0</v>
      </c>
      <c r="D52" s="52">
        <f t="shared" si="1"/>
        <v>0</v>
      </c>
      <c r="E52" s="31">
        <f t="shared" si="3"/>
        <v>48</v>
      </c>
      <c r="F52" s="41"/>
      <c r="G52" s="42"/>
      <c r="H52" s="35"/>
      <c r="I52" s="47"/>
      <c r="J52" s="41"/>
      <c r="K52" s="42"/>
      <c r="L52" s="35"/>
      <c r="M52" s="47"/>
      <c r="N52" s="41"/>
      <c r="O52" s="42"/>
      <c r="P52" s="35"/>
      <c r="Q52" s="47"/>
      <c r="R52" s="41"/>
      <c r="S52" s="42"/>
      <c r="T52" s="35"/>
      <c r="U52" s="47"/>
      <c r="V52" s="41"/>
      <c r="W52" s="42"/>
      <c r="X52" s="35"/>
      <c r="Y52" s="47"/>
      <c r="Z52" s="41"/>
      <c r="AA52" s="42"/>
      <c r="AB52" s="35"/>
      <c r="AC52" s="47"/>
      <c r="AD52" s="41"/>
      <c r="AE52" s="42"/>
      <c r="AF52" s="35"/>
      <c r="AG52" s="47"/>
      <c r="AH52" s="41"/>
      <c r="AI52" s="42"/>
      <c r="AJ52" s="35"/>
      <c r="AK52" s="47"/>
      <c r="AL52" s="41"/>
      <c r="AM52" s="42"/>
      <c r="AN52" s="35"/>
      <c r="AO52" s="47"/>
      <c r="AP52" s="41"/>
      <c r="AQ52" s="42"/>
      <c r="AR52" s="35"/>
      <c r="AS52" s="47"/>
      <c r="AT52" s="41"/>
      <c r="AU52" s="42"/>
      <c r="AV52" s="35"/>
      <c r="AW52" s="47"/>
      <c r="AX52" s="41"/>
      <c r="AY52" s="42"/>
      <c r="AZ52" s="35"/>
      <c r="BA52" s="22"/>
    </row>
    <row r="53" spans="2:53" x14ac:dyDescent="0.25">
      <c r="B53" s="27">
        <f>('Project Budget Worksheet'!K74)</f>
        <v>0</v>
      </c>
      <c r="C53" s="26">
        <f t="shared" si="0"/>
        <v>0</v>
      </c>
      <c r="D53" s="52">
        <f t="shared" si="1"/>
        <v>0</v>
      </c>
      <c r="E53" s="31">
        <f t="shared" si="3"/>
        <v>49</v>
      </c>
      <c r="F53" s="41"/>
      <c r="G53" s="42"/>
      <c r="H53" s="35"/>
      <c r="I53" s="47"/>
      <c r="J53" s="41"/>
      <c r="K53" s="42"/>
      <c r="L53" s="35"/>
      <c r="M53" s="47"/>
      <c r="N53" s="41"/>
      <c r="O53" s="42"/>
      <c r="P53" s="35"/>
      <c r="Q53" s="47"/>
      <c r="R53" s="41"/>
      <c r="S53" s="42"/>
      <c r="T53" s="35"/>
      <c r="U53" s="47"/>
      <c r="V53" s="41"/>
      <c r="W53" s="42"/>
      <c r="X53" s="35"/>
      <c r="Y53" s="47"/>
      <c r="Z53" s="41"/>
      <c r="AA53" s="42"/>
      <c r="AB53" s="35"/>
      <c r="AC53" s="47"/>
      <c r="AD53" s="41"/>
      <c r="AE53" s="42"/>
      <c r="AF53" s="35"/>
      <c r="AG53" s="47"/>
      <c r="AH53" s="41"/>
      <c r="AI53" s="42"/>
      <c r="AJ53" s="35"/>
      <c r="AK53" s="47"/>
      <c r="AL53" s="41"/>
      <c r="AM53" s="42"/>
      <c r="AN53" s="35"/>
      <c r="AO53" s="47"/>
      <c r="AP53" s="41"/>
      <c r="AQ53" s="42"/>
      <c r="AR53" s="35"/>
      <c r="AS53" s="47"/>
      <c r="AT53" s="41"/>
      <c r="AU53" s="42"/>
      <c r="AV53" s="35"/>
      <c r="AW53" s="47"/>
      <c r="AX53" s="41"/>
      <c r="AY53" s="42"/>
      <c r="AZ53" s="35"/>
      <c r="BA53" s="22"/>
    </row>
    <row r="54" spans="2:53" x14ac:dyDescent="0.25">
      <c r="B54" s="27">
        <f>('Project Budget Worksheet'!K75)</f>
        <v>0</v>
      </c>
      <c r="C54" s="26">
        <f t="shared" si="0"/>
        <v>0</v>
      </c>
      <c r="D54" s="52">
        <f t="shared" si="1"/>
        <v>0</v>
      </c>
      <c r="E54" s="31">
        <f t="shared" si="3"/>
        <v>50</v>
      </c>
      <c r="F54" s="41"/>
      <c r="G54" s="42"/>
      <c r="H54" s="35"/>
      <c r="I54" s="47"/>
      <c r="J54" s="41"/>
      <c r="K54" s="42"/>
      <c r="L54" s="35"/>
      <c r="M54" s="47"/>
      <c r="N54" s="41"/>
      <c r="O54" s="42"/>
      <c r="P54" s="35"/>
      <c r="Q54" s="47"/>
      <c r="R54" s="41"/>
      <c r="S54" s="42"/>
      <c r="T54" s="35"/>
      <c r="U54" s="47"/>
      <c r="V54" s="41"/>
      <c r="W54" s="42"/>
      <c r="X54" s="35"/>
      <c r="Y54" s="47"/>
      <c r="Z54" s="41"/>
      <c r="AA54" s="42"/>
      <c r="AB54" s="35"/>
      <c r="AC54" s="47"/>
      <c r="AD54" s="41"/>
      <c r="AE54" s="42"/>
      <c r="AF54" s="35"/>
      <c r="AG54" s="47"/>
      <c r="AH54" s="41"/>
      <c r="AI54" s="42"/>
      <c r="AJ54" s="35"/>
      <c r="AK54" s="47"/>
      <c r="AL54" s="41"/>
      <c r="AM54" s="42"/>
      <c r="AN54" s="35"/>
      <c r="AO54" s="47"/>
      <c r="AP54" s="41"/>
      <c r="AQ54" s="42"/>
      <c r="AR54" s="35"/>
      <c r="AS54" s="47"/>
      <c r="AT54" s="41"/>
      <c r="AU54" s="42"/>
      <c r="AV54" s="35"/>
      <c r="AW54" s="47"/>
      <c r="AX54" s="41"/>
      <c r="AY54" s="42"/>
      <c r="AZ54" s="35"/>
      <c r="BA54" s="22"/>
    </row>
    <row r="55" spans="2:53" x14ac:dyDescent="0.25">
      <c r="B55" s="27">
        <f>('Project Budget Worksheet'!K76)</f>
        <v>0</v>
      </c>
      <c r="C55" s="26">
        <f t="shared" si="0"/>
        <v>0</v>
      </c>
      <c r="D55" s="52">
        <f t="shared" si="1"/>
        <v>0</v>
      </c>
      <c r="E55" s="31">
        <f t="shared" si="3"/>
        <v>51</v>
      </c>
      <c r="F55" s="41"/>
      <c r="G55" s="42"/>
      <c r="H55" s="35"/>
      <c r="I55" s="47"/>
      <c r="J55" s="41"/>
      <c r="K55" s="42"/>
      <c r="L55" s="35"/>
      <c r="M55" s="47"/>
      <c r="N55" s="41"/>
      <c r="O55" s="42"/>
      <c r="P55" s="35"/>
      <c r="Q55" s="47"/>
      <c r="R55" s="41"/>
      <c r="S55" s="42"/>
      <c r="T55" s="35"/>
      <c r="U55" s="47"/>
      <c r="V55" s="41"/>
      <c r="W55" s="42"/>
      <c r="X55" s="35"/>
      <c r="Y55" s="47"/>
      <c r="Z55" s="41"/>
      <c r="AA55" s="42"/>
      <c r="AB55" s="35"/>
      <c r="AC55" s="47"/>
      <c r="AD55" s="41"/>
      <c r="AE55" s="42"/>
      <c r="AF55" s="35"/>
      <c r="AG55" s="47"/>
      <c r="AH55" s="41"/>
      <c r="AI55" s="42"/>
      <c r="AJ55" s="35"/>
      <c r="AK55" s="47"/>
      <c r="AL55" s="41"/>
      <c r="AM55" s="42"/>
      <c r="AN55" s="35"/>
      <c r="AO55" s="47"/>
      <c r="AP55" s="41"/>
      <c r="AQ55" s="42"/>
      <c r="AR55" s="35"/>
      <c r="AS55" s="47"/>
      <c r="AT55" s="41"/>
      <c r="AU55" s="42"/>
      <c r="AV55" s="35"/>
      <c r="AW55" s="47"/>
      <c r="AX55" s="41"/>
      <c r="AY55" s="42"/>
      <c r="AZ55" s="35"/>
      <c r="BA55" s="22"/>
    </row>
    <row r="56" spans="2:53" x14ac:dyDescent="0.25">
      <c r="B56" s="27">
        <f>('Project Budget Worksheet'!K77)</f>
        <v>0</v>
      </c>
      <c r="C56" s="26">
        <f t="shared" si="0"/>
        <v>0</v>
      </c>
      <c r="D56" s="52">
        <f t="shared" si="1"/>
        <v>0</v>
      </c>
      <c r="E56" s="31">
        <f t="shared" si="3"/>
        <v>52</v>
      </c>
      <c r="F56" s="41"/>
      <c r="G56" s="42"/>
      <c r="H56" s="35"/>
      <c r="I56" s="47"/>
      <c r="J56" s="41"/>
      <c r="K56" s="42"/>
      <c r="L56" s="35"/>
      <c r="M56" s="47"/>
      <c r="N56" s="41"/>
      <c r="O56" s="42"/>
      <c r="P56" s="35"/>
      <c r="Q56" s="47"/>
      <c r="R56" s="41"/>
      <c r="S56" s="42"/>
      <c r="T56" s="35"/>
      <c r="U56" s="47"/>
      <c r="V56" s="41"/>
      <c r="W56" s="42"/>
      <c r="X56" s="35"/>
      <c r="Y56" s="47"/>
      <c r="Z56" s="41"/>
      <c r="AA56" s="42"/>
      <c r="AB56" s="35"/>
      <c r="AC56" s="47"/>
      <c r="AD56" s="41"/>
      <c r="AE56" s="42"/>
      <c r="AF56" s="35"/>
      <c r="AG56" s="47"/>
      <c r="AH56" s="41"/>
      <c r="AI56" s="42"/>
      <c r="AJ56" s="35"/>
      <c r="AK56" s="47"/>
      <c r="AL56" s="41"/>
      <c r="AM56" s="42"/>
      <c r="AN56" s="35"/>
      <c r="AO56" s="47"/>
      <c r="AP56" s="41"/>
      <c r="AQ56" s="42"/>
      <c r="AR56" s="35"/>
      <c r="AS56" s="47"/>
      <c r="AT56" s="41"/>
      <c r="AU56" s="42"/>
      <c r="AV56" s="35"/>
      <c r="AW56" s="47"/>
      <c r="AX56" s="41"/>
      <c r="AY56" s="42"/>
      <c r="AZ56" s="35"/>
      <c r="BA56" s="22"/>
    </row>
    <row r="57" spans="2:53" x14ac:dyDescent="0.25">
      <c r="B57" s="27">
        <f>('Project Budget Worksheet'!K78)</f>
        <v>0</v>
      </c>
      <c r="C57" s="26">
        <f t="shared" si="0"/>
        <v>0</v>
      </c>
      <c r="D57" s="52">
        <f t="shared" si="1"/>
        <v>0</v>
      </c>
      <c r="E57" s="31">
        <f t="shared" si="3"/>
        <v>53</v>
      </c>
      <c r="F57" s="41"/>
      <c r="G57" s="42"/>
      <c r="H57" s="35"/>
      <c r="I57" s="47"/>
      <c r="J57" s="41"/>
      <c r="K57" s="42"/>
      <c r="L57" s="35"/>
      <c r="M57" s="47"/>
      <c r="N57" s="41"/>
      <c r="O57" s="42"/>
      <c r="P57" s="35"/>
      <c r="Q57" s="47"/>
      <c r="R57" s="41"/>
      <c r="S57" s="42"/>
      <c r="T57" s="35"/>
      <c r="U57" s="47"/>
      <c r="V57" s="41"/>
      <c r="W57" s="42"/>
      <c r="X57" s="35"/>
      <c r="Y57" s="47"/>
      <c r="Z57" s="41"/>
      <c r="AA57" s="42"/>
      <c r="AB57" s="35"/>
      <c r="AC57" s="47"/>
      <c r="AD57" s="41"/>
      <c r="AE57" s="42"/>
      <c r="AF57" s="35"/>
      <c r="AG57" s="47"/>
      <c r="AH57" s="41"/>
      <c r="AI57" s="42"/>
      <c r="AJ57" s="35"/>
      <c r="AK57" s="47"/>
      <c r="AL57" s="41"/>
      <c r="AM57" s="42"/>
      <c r="AN57" s="35"/>
      <c r="AO57" s="47"/>
      <c r="AP57" s="41"/>
      <c r="AQ57" s="42"/>
      <c r="AR57" s="35"/>
      <c r="AS57" s="47"/>
      <c r="AT57" s="41"/>
      <c r="AU57" s="42"/>
      <c r="AV57" s="35"/>
      <c r="AW57" s="47"/>
      <c r="AX57" s="41"/>
      <c r="AY57" s="42"/>
      <c r="AZ57" s="35"/>
      <c r="BA57" s="22"/>
    </row>
    <row r="58" spans="2:53" x14ac:dyDescent="0.25">
      <c r="B58" s="27">
        <f>('Project Budget Worksheet'!K79)</f>
        <v>0</v>
      </c>
      <c r="C58" s="26">
        <f t="shared" si="0"/>
        <v>0</v>
      </c>
      <c r="D58" s="52">
        <f t="shared" si="1"/>
        <v>0</v>
      </c>
      <c r="E58" s="31">
        <f t="shared" si="3"/>
        <v>54</v>
      </c>
      <c r="F58" s="41"/>
      <c r="G58" s="42"/>
      <c r="H58" s="35"/>
      <c r="I58" s="47"/>
      <c r="J58" s="41"/>
      <c r="K58" s="42"/>
      <c r="L58" s="35"/>
      <c r="M58" s="47"/>
      <c r="N58" s="41"/>
      <c r="O58" s="42"/>
      <c r="P58" s="35"/>
      <c r="Q58" s="47"/>
      <c r="R58" s="41"/>
      <c r="S58" s="42"/>
      <c r="T58" s="35"/>
      <c r="U58" s="47"/>
      <c r="V58" s="41"/>
      <c r="W58" s="42"/>
      <c r="X58" s="35"/>
      <c r="Y58" s="47"/>
      <c r="Z58" s="41"/>
      <c r="AA58" s="42"/>
      <c r="AB58" s="35"/>
      <c r="AC58" s="47"/>
      <c r="AD58" s="41"/>
      <c r="AE58" s="42"/>
      <c r="AF58" s="35"/>
      <c r="AG58" s="47"/>
      <c r="AH58" s="41"/>
      <c r="AI58" s="42"/>
      <c r="AJ58" s="35"/>
      <c r="AK58" s="47"/>
      <c r="AL58" s="41"/>
      <c r="AM58" s="42"/>
      <c r="AN58" s="35"/>
      <c r="AO58" s="47"/>
      <c r="AP58" s="41"/>
      <c r="AQ58" s="42"/>
      <c r="AR58" s="35"/>
      <c r="AS58" s="47"/>
      <c r="AT58" s="41"/>
      <c r="AU58" s="42"/>
      <c r="AV58" s="35"/>
      <c r="AW58" s="47"/>
      <c r="AX58" s="41"/>
      <c r="AY58" s="42"/>
      <c r="AZ58" s="35"/>
      <c r="BA58" s="22"/>
    </row>
    <row r="59" spans="2:53" x14ac:dyDescent="0.25">
      <c r="B59" s="27">
        <f>('Project Budget Worksheet'!K80)</f>
        <v>0</v>
      </c>
      <c r="C59" s="26">
        <f t="shared" si="0"/>
        <v>0</v>
      </c>
      <c r="D59" s="52">
        <f t="shared" si="1"/>
        <v>0</v>
      </c>
      <c r="E59" s="31">
        <f t="shared" si="3"/>
        <v>55</v>
      </c>
      <c r="F59" s="41"/>
      <c r="G59" s="42"/>
      <c r="H59" s="35"/>
      <c r="I59" s="47"/>
      <c r="J59" s="41"/>
      <c r="K59" s="42"/>
      <c r="L59" s="35"/>
      <c r="M59" s="47"/>
      <c r="N59" s="41"/>
      <c r="O59" s="42"/>
      <c r="P59" s="35"/>
      <c r="Q59" s="47"/>
      <c r="R59" s="41"/>
      <c r="S59" s="42"/>
      <c r="T59" s="35"/>
      <c r="U59" s="47"/>
      <c r="V59" s="41"/>
      <c r="W59" s="42"/>
      <c r="X59" s="35"/>
      <c r="Y59" s="47"/>
      <c r="Z59" s="41"/>
      <c r="AA59" s="42"/>
      <c r="AB59" s="35"/>
      <c r="AC59" s="47"/>
      <c r="AD59" s="41"/>
      <c r="AE59" s="42"/>
      <c r="AF59" s="35"/>
      <c r="AG59" s="47"/>
      <c r="AH59" s="41"/>
      <c r="AI59" s="42"/>
      <c r="AJ59" s="35"/>
      <c r="AK59" s="47"/>
      <c r="AL59" s="41"/>
      <c r="AM59" s="42"/>
      <c r="AN59" s="35"/>
      <c r="AO59" s="47"/>
      <c r="AP59" s="41"/>
      <c r="AQ59" s="42"/>
      <c r="AR59" s="35"/>
      <c r="AS59" s="47"/>
      <c r="AT59" s="41"/>
      <c r="AU59" s="42"/>
      <c r="AV59" s="35"/>
      <c r="AW59" s="47"/>
      <c r="AX59" s="41"/>
      <c r="AY59" s="42"/>
      <c r="AZ59" s="35"/>
      <c r="BA59" s="22"/>
    </row>
    <row r="60" spans="2:53" x14ac:dyDescent="0.25">
      <c r="B60" s="27">
        <f>('Project Budget Worksheet'!K81)</f>
        <v>0</v>
      </c>
      <c r="C60" s="26">
        <f t="shared" si="0"/>
        <v>0</v>
      </c>
      <c r="D60" s="52">
        <f t="shared" si="1"/>
        <v>0</v>
      </c>
      <c r="E60" s="31">
        <f t="shared" si="3"/>
        <v>56</v>
      </c>
      <c r="F60" s="41"/>
      <c r="G60" s="42"/>
      <c r="H60" s="35"/>
      <c r="I60" s="47"/>
      <c r="J60" s="41"/>
      <c r="K60" s="42"/>
      <c r="L60" s="35"/>
      <c r="M60" s="47"/>
      <c r="N60" s="41"/>
      <c r="O60" s="42"/>
      <c r="P60" s="35"/>
      <c r="Q60" s="47"/>
      <c r="R60" s="41"/>
      <c r="S60" s="42"/>
      <c r="T60" s="35"/>
      <c r="U60" s="47"/>
      <c r="V60" s="41"/>
      <c r="W60" s="42"/>
      <c r="X60" s="35"/>
      <c r="Y60" s="47"/>
      <c r="Z60" s="41"/>
      <c r="AA60" s="42"/>
      <c r="AB60" s="35"/>
      <c r="AC60" s="47"/>
      <c r="AD60" s="41"/>
      <c r="AE60" s="42"/>
      <c r="AF60" s="35"/>
      <c r="AG60" s="47"/>
      <c r="AH60" s="41"/>
      <c r="AI60" s="42"/>
      <c r="AJ60" s="35"/>
      <c r="AK60" s="47"/>
      <c r="AL60" s="41"/>
      <c r="AM60" s="42"/>
      <c r="AN60" s="35"/>
      <c r="AO60" s="47"/>
      <c r="AP60" s="41"/>
      <c r="AQ60" s="42"/>
      <c r="AR60" s="35"/>
      <c r="AS60" s="47"/>
      <c r="AT60" s="41"/>
      <c r="AU60" s="42"/>
      <c r="AV60" s="35"/>
      <c r="AW60" s="47"/>
      <c r="AX60" s="41"/>
      <c r="AY60" s="42"/>
      <c r="AZ60" s="35"/>
      <c r="BA60" s="22"/>
    </row>
    <row r="61" spans="2:53" x14ac:dyDescent="0.25">
      <c r="B61" s="27">
        <f>('Project Budget Worksheet'!K82)</f>
        <v>0</v>
      </c>
      <c r="C61" s="26">
        <f t="shared" si="0"/>
        <v>0</v>
      </c>
      <c r="D61" s="52">
        <f t="shared" si="1"/>
        <v>0</v>
      </c>
      <c r="E61" s="31">
        <f t="shared" si="3"/>
        <v>57</v>
      </c>
      <c r="F61" s="41"/>
      <c r="G61" s="42"/>
      <c r="H61" s="35"/>
      <c r="I61" s="47"/>
      <c r="J61" s="41"/>
      <c r="K61" s="42"/>
      <c r="L61" s="35"/>
      <c r="M61" s="47"/>
      <c r="N61" s="41"/>
      <c r="O61" s="42"/>
      <c r="P61" s="35"/>
      <c r="Q61" s="47"/>
      <c r="R61" s="41"/>
      <c r="S61" s="42"/>
      <c r="T61" s="35"/>
      <c r="U61" s="47"/>
      <c r="V61" s="41"/>
      <c r="W61" s="42"/>
      <c r="X61" s="35"/>
      <c r="Y61" s="47"/>
      <c r="Z61" s="41"/>
      <c r="AA61" s="42"/>
      <c r="AB61" s="35"/>
      <c r="AC61" s="47"/>
      <c r="AD61" s="41"/>
      <c r="AE61" s="42"/>
      <c r="AF61" s="35"/>
      <c r="AG61" s="47"/>
      <c r="AH61" s="41"/>
      <c r="AI61" s="42"/>
      <c r="AJ61" s="35"/>
      <c r="AK61" s="47"/>
      <c r="AL61" s="41"/>
      <c r="AM61" s="42"/>
      <c r="AN61" s="35"/>
      <c r="AO61" s="47"/>
      <c r="AP61" s="41"/>
      <c r="AQ61" s="42"/>
      <c r="AR61" s="35"/>
      <c r="AS61" s="47"/>
      <c r="AT61" s="41"/>
      <c r="AU61" s="42"/>
      <c r="AV61" s="35"/>
      <c r="AW61" s="47"/>
      <c r="AX61" s="41"/>
      <c r="AY61" s="42"/>
      <c r="AZ61" s="35"/>
      <c r="BA61" s="22"/>
    </row>
    <row r="62" spans="2:53" x14ac:dyDescent="0.25">
      <c r="B62" s="27">
        <f>('Project Budget Worksheet'!K83)</f>
        <v>0</v>
      </c>
      <c r="C62" s="26">
        <f t="shared" si="0"/>
        <v>0</v>
      </c>
      <c r="D62" s="52">
        <f t="shared" si="1"/>
        <v>0</v>
      </c>
      <c r="E62" s="31">
        <f t="shared" si="3"/>
        <v>58</v>
      </c>
      <c r="F62" s="41"/>
      <c r="G62" s="42"/>
      <c r="H62" s="35"/>
      <c r="I62" s="47"/>
      <c r="J62" s="41"/>
      <c r="K62" s="42"/>
      <c r="L62" s="35"/>
      <c r="M62" s="47"/>
      <c r="N62" s="41"/>
      <c r="O62" s="42"/>
      <c r="P62" s="35"/>
      <c r="Q62" s="47"/>
      <c r="R62" s="41"/>
      <c r="S62" s="42"/>
      <c r="T62" s="35"/>
      <c r="U62" s="47"/>
      <c r="V62" s="41"/>
      <c r="W62" s="42"/>
      <c r="X62" s="35"/>
      <c r="Y62" s="47"/>
      <c r="Z62" s="41"/>
      <c r="AA62" s="42"/>
      <c r="AB62" s="35"/>
      <c r="AC62" s="47"/>
      <c r="AD62" s="41"/>
      <c r="AE62" s="42"/>
      <c r="AF62" s="35"/>
      <c r="AG62" s="47"/>
      <c r="AH62" s="41"/>
      <c r="AI62" s="42"/>
      <c r="AJ62" s="35"/>
      <c r="AK62" s="47"/>
      <c r="AL62" s="41"/>
      <c r="AM62" s="42"/>
      <c r="AN62" s="35"/>
      <c r="AO62" s="47"/>
      <c r="AP62" s="41"/>
      <c r="AQ62" s="42"/>
      <c r="AR62" s="35"/>
      <c r="AS62" s="47"/>
      <c r="AT62" s="41"/>
      <c r="AU62" s="42"/>
      <c r="AV62" s="35"/>
      <c r="AW62" s="47"/>
      <c r="AX62" s="41"/>
      <c r="AY62" s="42"/>
      <c r="AZ62" s="35"/>
      <c r="BA62" s="22"/>
    </row>
    <row r="63" spans="2:53" x14ac:dyDescent="0.25">
      <c r="B63" s="27">
        <f>('Project Budget Worksheet'!K84)</f>
        <v>0</v>
      </c>
      <c r="C63" s="26">
        <f t="shared" si="0"/>
        <v>0</v>
      </c>
      <c r="D63" s="52">
        <f t="shared" si="1"/>
        <v>0</v>
      </c>
      <c r="E63" s="31">
        <f t="shared" si="3"/>
        <v>59</v>
      </c>
      <c r="F63" s="41"/>
      <c r="G63" s="42"/>
      <c r="H63" s="35"/>
      <c r="I63" s="47"/>
      <c r="J63" s="41"/>
      <c r="K63" s="42"/>
      <c r="L63" s="35"/>
      <c r="M63" s="47"/>
      <c r="N63" s="41"/>
      <c r="O63" s="42"/>
      <c r="P63" s="35"/>
      <c r="Q63" s="47"/>
      <c r="R63" s="41"/>
      <c r="S63" s="42"/>
      <c r="T63" s="35"/>
      <c r="U63" s="47"/>
      <c r="V63" s="41"/>
      <c r="W63" s="42"/>
      <c r="X63" s="35"/>
      <c r="Y63" s="47"/>
      <c r="Z63" s="41"/>
      <c r="AA63" s="42"/>
      <c r="AB63" s="35"/>
      <c r="AC63" s="47"/>
      <c r="AD63" s="41"/>
      <c r="AE63" s="42"/>
      <c r="AF63" s="35"/>
      <c r="AG63" s="47"/>
      <c r="AH63" s="41"/>
      <c r="AI63" s="42"/>
      <c r="AJ63" s="35"/>
      <c r="AK63" s="47"/>
      <c r="AL63" s="41"/>
      <c r="AM63" s="42"/>
      <c r="AN63" s="35"/>
      <c r="AO63" s="47"/>
      <c r="AP63" s="41"/>
      <c r="AQ63" s="42"/>
      <c r="AR63" s="35"/>
      <c r="AS63" s="47"/>
      <c r="AT63" s="41"/>
      <c r="AU63" s="42"/>
      <c r="AV63" s="35"/>
      <c r="AW63" s="47"/>
      <c r="AX63" s="41"/>
      <c r="AY63" s="42"/>
      <c r="AZ63" s="35"/>
      <c r="BA63" s="22"/>
    </row>
    <row r="64" spans="2:53" x14ac:dyDescent="0.25">
      <c r="B64" s="27">
        <f>('Project Budget Worksheet'!K85)</f>
        <v>0</v>
      </c>
      <c r="C64" s="26">
        <f t="shared" si="0"/>
        <v>0</v>
      </c>
      <c r="D64" s="52">
        <f t="shared" si="1"/>
        <v>0</v>
      </c>
      <c r="E64" s="31">
        <f t="shared" si="3"/>
        <v>60</v>
      </c>
      <c r="F64" s="41"/>
      <c r="G64" s="42"/>
      <c r="H64" s="35"/>
      <c r="I64" s="47"/>
      <c r="J64" s="41"/>
      <c r="K64" s="42"/>
      <c r="L64" s="35"/>
      <c r="M64" s="47"/>
      <c r="N64" s="41"/>
      <c r="O64" s="42"/>
      <c r="P64" s="35"/>
      <c r="Q64" s="47"/>
      <c r="R64" s="41"/>
      <c r="S64" s="42"/>
      <c r="T64" s="35"/>
      <c r="U64" s="47"/>
      <c r="V64" s="41"/>
      <c r="W64" s="42"/>
      <c r="X64" s="35"/>
      <c r="Y64" s="47"/>
      <c r="Z64" s="41"/>
      <c r="AA64" s="42"/>
      <c r="AB64" s="35"/>
      <c r="AC64" s="47"/>
      <c r="AD64" s="41"/>
      <c r="AE64" s="42"/>
      <c r="AF64" s="35"/>
      <c r="AG64" s="47"/>
      <c r="AH64" s="41"/>
      <c r="AI64" s="42"/>
      <c r="AJ64" s="35"/>
      <c r="AK64" s="47"/>
      <c r="AL64" s="41"/>
      <c r="AM64" s="42"/>
      <c r="AN64" s="35"/>
      <c r="AO64" s="47"/>
      <c r="AP64" s="41"/>
      <c r="AQ64" s="42"/>
      <c r="AR64" s="35"/>
      <c r="AS64" s="47"/>
      <c r="AT64" s="41"/>
      <c r="AU64" s="42"/>
      <c r="AV64" s="35"/>
      <c r="AW64" s="47"/>
      <c r="AX64" s="41"/>
      <c r="AY64" s="42"/>
      <c r="AZ64" s="35"/>
      <c r="BA64" s="22"/>
    </row>
    <row r="65" spans="2:53" x14ac:dyDescent="0.25">
      <c r="B65" s="27">
        <f>('Project Budget Worksheet'!K86)</f>
        <v>0</v>
      </c>
      <c r="C65" s="26">
        <f t="shared" si="0"/>
        <v>0</v>
      </c>
      <c r="D65" s="52">
        <f t="shared" si="1"/>
        <v>0</v>
      </c>
      <c r="E65" s="31">
        <f t="shared" si="3"/>
        <v>61</v>
      </c>
      <c r="F65" s="41"/>
      <c r="G65" s="42"/>
      <c r="H65" s="35"/>
      <c r="I65" s="47"/>
      <c r="J65" s="41"/>
      <c r="K65" s="42"/>
      <c r="L65" s="35"/>
      <c r="M65" s="47"/>
      <c r="N65" s="41"/>
      <c r="O65" s="42"/>
      <c r="P65" s="35"/>
      <c r="Q65" s="47"/>
      <c r="R65" s="41"/>
      <c r="S65" s="42"/>
      <c r="T65" s="35"/>
      <c r="U65" s="47"/>
      <c r="V65" s="41"/>
      <c r="W65" s="42"/>
      <c r="X65" s="35"/>
      <c r="Y65" s="47"/>
      <c r="Z65" s="41"/>
      <c r="AA65" s="42"/>
      <c r="AB65" s="35"/>
      <c r="AC65" s="47"/>
      <c r="AD65" s="41"/>
      <c r="AE65" s="42"/>
      <c r="AF65" s="35"/>
      <c r="AG65" s="47"/>
      <c r="AH65" s="41"/>
      <c r="AI65" s="42"/>
      <c r="AJ65" s="35"/>
      <c r="AK65" s="47"/>
      <c r="AL65" s="41"/>
      <c r="AM65" s="42"/>
      <c r="AN65" s="35"/>
      <c r="AO65" s="47"/>
      <c r="AP65" s="41"/>
      <c r="AQ65" s="42"/>
      <c r="AR65" s="35"/>
      <c r="AS65" s="47"/>
      <c r="AT65" s="41"/>
      <c r="AU65" s="42"/>
      <c r="AV65" s="35"/>
      <c r="AW65" s="47"/>
      <c r="AX65" s="41"/>
      <c r="AY65" s="42"/>
      <c r="AZ65" s="35"/>
      <c r="BA65" s="22"/>
    </row>
    <row r="66" spans="2:53" x14ac:dyDescent="0.25">
      <c r="B66" s="27">
        <f>('Project Budget Worksheet'!K87)</f>
        <v>0</v>
      </c>
      <c r="C66" s="26">
        <f t="shared" si="0"/>
        <v>0</v>
      </c>
      <c r="D66" s="52">
        <f t="shared" si="1"/>
        <v>0</v>
      </c>
      <c r="E66" s="31">
        <f t="shared" si="3"/>
        <v>62</v>
      </c>
      <c r="F66" s="41"/>
      <c r="G66" s="42"/>
      <c r="H66" s="35"/>
      <c r="I66" s="47"/>
      <c r="J66" s="41"/>
      <c r="K66" s="42"/>
      <c r="L66" s="35"/>
      <c r="M66" s="47"/>
      <c r="N66" s="41"/>
      <c r="O66" s="42"/>
      <c r="P66" s="35"/>
      <c r="Q66" s="47"/>
      <c r="R66" s="41"/>
      <c r="S66" s="42"/>
      <c r="T66" s="35"/>
      <c r="U66" s="47"/>
      <c r="V66" s="41"/>
      <c r="W66" s="42"/>
      <c r="X66" s="35"/>
      <c r="Y66" s="47"/>
      <c r="Z66" s="41"/>
      <c r="AA66" s="42"/>
      <c r="AB66" s="35"/>
      <c r="AC66" s="47"/>
      <c r="AD66" s="41"/>
      <c r="AE66" s="42"/>
      <c r="AF66" s="35"/>
      <c r="AG66" s="47"/>
      <c r="AH66" s="41"/>
      <c r="AI66" s="42"/>
      <c r="AJ66" s="35"/>
      <c r="AK66" s="47"/>
      <c r="AL66" s="41"/>
      <c r="AM66" s="42"/>
      <c r="AN66" s="35"/>
      <c r="AO66" s="47"/>
      <c r="AP66" s="41"/>
      <c r="AQ66" s="42"/>
      <c r="AR66" s="35"/>
      <c r="AS66" s="47"/>
      <c r="AT66" s="41"/>
      <c r="AU66" s="42"/>
      <c r="AV66" s="35"/>
      <c r="AW66" s="47"/>
      <c r="AX66" s="41"/>
      <c r="AY66" s="42"/>
      <c r="AZ66" s="35"/>
      <c r="BA66" s="22"/>
    </row>
    <row r="67" spans="2:53" x14ac:dyDescent="0.25">
      <c r="B67" s="27">
        <f>('Project Budget Worksheet'!K88)</f>
        <v>0</v>
      </c>
      <c r="C67" s="26">
        <f t="shared" si="0"/>
        <v>0</v>
      </c>
      <c r="D67" s="52">
        <f t="shared" si="1"/>
        <v>0</v>
      </c>
      <c r="E67" s="31">
        <f t="shared" si="3"/>
        <v>63</v>
      </c>
      <c r="F67" s="41"/>
      <c r="G67" s="42"/>
      <c r="H67" s="35"/>
      <c r="I67" s="47"/>
      <c r="J67" s="41"/>
      <c r="K67" s="42"/>
      <c r="L67" s="35"/>
      <c r="M67" s="47"/>
      <c r="N67" s="41"/>
      <c r="O67" s="42"/>
      <c r="P67" s="35"/>
      <c r="Q67" s="47"/>
      <c r="R67" s="41"/>
      <c r="S67" s="42"/>
      <c r="T67" s="35"/>
      <c r="U67" s="47"/>
      <c r="V67" s="41"/>
      <c r="W67" s="42"/>
      <c r="X67" s="35"/>
      <c r="Y67" s="47"/>
      <c r="Z67" s="41"/>
      <c r="AA67" s="42"/>
      <c r="AB67" s="35"/>
      <c r="AC67" s="47"/>
      <c r="AD67" s="41"/>
      <c r="AE67" s="42"/>
      <c r="AF67" s="35"/>
      <c r="AG67" s="47"/>
      <c r="AH67" s="41"/>
      <c r="AI67" s="42"/>
      <c r="AJ67" s="35"/>
      <c r="AK67" s="47"/>
      <c r="AL67" s="41"/>
      <c r="AM67" s="42"/>
      <c r="AN67" s="35"/>
      <c r="AO67" s="47"/>
      <c r="AP67" s="41"/>
      <c r="AQ67" s="42"/>
      <c r="AR67" s="35"/>
      <c r="AS67" s="47"/>
      <c r="AT67" s="41"/>
      <c r="AU67" s="42"/>
      <c r="AV67" s="35"/>
      <c r="AW67" s="47"/>
      <c r="AX67" s="41"/>
      <c r="AY67" s="42"/>
      <c r="AZ67" s="35"/>
      <c r="BA67" s="22"/>
    </row>
    <row r="68" spans="2:53" x14ac:dyDescent="0.25">
      <c r="B68" s="27">
        <f>('Project Budget Worksheet'!K89)</f>
        <v>0</v>
      </c>
      <c r="C68" s="26">
        <f t="shared" si="0"/>
        <v>0</v>
      </c>
      <c r="D68" s="52">
        <f t="shared" si="1"/>
        <v>0</v>
      </c>
      <c r="E68" s="31">
        <f t="shared" si="3"/>
        <v>64</v>
      </c>
      <c r="F68" s="41"/>
      <c r="G68" s="42"/>
      <c r="H68" s="35"/>
      <c r="I68" s="47"/>
      <c r="J68" s="41"/>
      <c r="K68" s="42"/>
      <c r="L68" s="35"/>
      <c r="M68" s="47"/>
      <c r="N68" s="41"/>
      <c r="O68" s="42"/>
      <c r="P68" s="35"/>
      <c r="Q68" s="47"/>
      <c r="R68" s="41"/>
      <c r="S68" s="42"/>
      <c r="T68" s="35"/>
      <c r="U68" s="47"/>
      <c r="V68" s="41"/>
      <c r="W68" s="42"/>
      <c r="X68" s="35"/>
      <c r="Y68" s="47"/>
      <c r="Z68" s="41"/>
      <c r="AA68" s="42"/>
      <c r="AB68" s="35"/>
      <c r="AC68" s="47"/>
      <c r="AD68" s="41"/>
      <c r="AE68" s="42"/>
      <c r="AF68" s="35"/>
      <c r="AG68" s="47"/>
      <c r="AH68" s="41"/>
      <c r="AI68" s="42"/>
      <c r="AJ68" s="35"/>
      <c r="AK68" s="47"/>
      <c r="AL68" s="41"/>
      <c r="AM68" s="42"/>
      <c r="AN68" s="35"/>
      <c r="AO68" s="47"/>
      <c r="AP68" s="41"/>
      <c r="AQ68" s="42"/>
      <c r="AR68" s="35"/>
      <c r="AS68" s="47"/>
      <c r="AT68" s="41"/>
      <c r="AU68" s="42"/>
      <c r="AV68" s="35"/>
      <c r="AW68" s="47"/>
      <c r="AX68" s="41"/>
      <c r="AY68" s="42"/>
      <c r="AZ68" s="35"/>
      <c r="BA68" s="22"/>
    </row>
    <row r="69" spans="2:53" x14ac:dyDescent="0.25">
      <c r="B69" s="27">
        <f>('Project Budget Worksheet'!K90)</f>
        <v>0</v>
      </c>
      <c r="C69" s="26">
        <f t="shared" si="0"/>
        <v>0</v>
      </c>
      <c r="D69" s="52">
        <f t="shared" si="1"/>
        <v>0</v>
      </c>
      <c r="E69" s="31">
        <f t="shared" si="3"/>
        <v>65</v>
      </c>
      <c r="F69" s="41"/>
      <c r="G69" s="42"/>
      <c r="H69" s="35"/>
      <c r="I69" s="47"/>
      <c r="J69" s="41"/>
      <c r="K69" s="42"/>
      <c r="L69" s="35"/>
      <c r="M69" s="47"/>
      <c r="N69" s="41"/>
      <c r="O69" s="42"/>
      <c r="P69" s="35"/>
      <c r="Q69" s="47"/>
      <c r="R69" s="41"/>
      <c r="S69" s="42"/>
      <c r="T69" s="35"/>
      <c r="U69" s="47"/>
      <c r="V69" s="41"/>
      <c r="W69" s="42"/>
      <c r="X69" s="35"/>
      <c r="Y69" s="47"/>
      <c r="Z69" s="41"/>
      <c r="AA69" s="42"/>
      <c r="AB69" s="35"/>
      <c r="AC69" s="47"/>
      <c r="AD69" s="41"/>
      <c r="AE69" s="42"/>
      <c r="AF69" s="35"/>
      <c r="AG69" s="47"/>
      <c r="AH69" s="41"/>
      <c r="AI69" s="42"/>
      <c r="AJ69" s="35"/>
      <c r="AK69" s="47"/>
      <c r="AL69" s="41"/>
      <c r="AM69" s="42"/>
      <c r="AN69" s="35"/>
      <c r="AO69" s="47"/>
      <c r="AP69" s="41"/>
      <c r="AQ69" s="42"/>
      <c r="AR69" s="35"/>
      <c r="AS69" s="47"/>
      <c r="AT69" s="41"/>
      <c r="AU69" s="42"/>
      <c r="AV69" s="35"/>
      <c r="AW69" s="47"/>
      <c r="AX69" s="41"/>
      <c r="AY69" s="42"/>
      <c r="AZ69" s="35"/>
      <c r="BA69" s="22"/>
    </row>
    <row r="70" spans="2:53" x14ac:dyDescent="0.25">
      <c r="B70" s="27">
        <f>('Project Budget Worksheet'!K91)</f>
        <v>0</v>
      </c>
      <c r="C70" s="26">
        <f t="shared" ref="C70:C104" si="4">SUM(B70-D70)</f>
        <v>0</v>
      </c>
      <c r="D70" s="52">
        <f t="shared" ref="D70:D104" si="5">SUM(F70+H70+J70+L70+N70+P70+R70+T70+V70+X70+Z70+AB70+AD70+AF70+AH70+AJ70+AL70+AN70+AP70+AR70+AT70+AV70+AX70+AZ70)</f>
        <v>0</v>
      </c>
      <c r="E70" s="31">
        <f t="shared" si="3"/>
        <v>66</v>
      </c>
      <c r="F70" s="41"/>
      <c r="G70" s="42"/>
      <c r="H70" s="35"/>
      <c r="I70" s="47"/>
      <c r="J70" s="41"/>
      <c r="K70" s="42"/>
      <c r="L70" s="35"/>
      <c r="M70" s="47"/>
      <c r="N70" s="41"/>
      <c r="O70" s="42"/>
      <c r="P70" s="35"/>
      <c r="Q70" s="47"/>
      <c r="R70" s="41"/>
      <c r="S70" s="42"/>
      <c r="T70" s="35"/>
      <c r="U70" s="47"/>
      <c r="V70" s="41"/>
      <c r="W70" s="42"/>
      <c r="X70" s="35"/>
      <c r="Y70" s="47"/>
      <c r="Z70" s="41"/>
      <c r="AA70" s="42"/>
      <c r="AB70" s="35"/>
      <c r="AC70" s="47"/>
      <c r="AD70" s="41"/>
      <c r="AE70" s="42"/>
      <c r="AF70" s="35"/>
      <c r="AG70" s="47"/>
      <c r="AH70" s="41"/>
      <c r="AI70" s="42"/>
      <c r="AJ70" s="35"/>
      <c r="AK70" s="47"/>
      <c r="AL70" s="41"/>
      <c r="AM70" s="42"/>
      <c r="AN70" s="35"/>
      <c r="AO70" s="47"/>
      <c r="AP70" s="41"/>
      <c r="AQ70" s="42"/>
      <c r="AR70" s="35"/>
      <c r="AS70" s="47"/>
      <c r="AT70" s="41"/>
      <c r="AU70" s="42"/>
      <c r="AV70" s="35"/>
      <c r="AW70" s="47"/>
      <c r="AX70" s="41"/>
      <c r="AY70" s="42"/>
      <c r="AZ70" s="35"/>
      <c r="BA70" s="22"/>
    </row>
    <row r="71" spans="2:53" x14ac:dyDescent="0.25">
      <c r="B71" s="27">
        <f>('Project Budget Worksheet'!K92)</f>
        <v>0</v>
      </c>
      <c r="C71" s="26">
        <f t="shared" si="4"/>
        <v>0</v>
      </c>
      <c r="D71" s="52">
        <f t="shared" si="5"/>
        <v>0</v>
      </c>
      <c r="E71" s="31">
        <f t="shared" si="3"/>
        <v>67</v>
      </c>
      <c r="F71" s="41"/>
      <c r="G71" s="42"/>
      <c r="H71" s="35"/>
      <c r="I71" s="47"/>
      <c r="J71" s="41"/>
      <c r="K71" s="42"/>
      <c r="L71" s="35"/>
      <c r="M71" s="47"/>
      <c r="N71" s="41"/>
      <c r="O71" s="42"/>
      <c r="P71" s="35"/>
      <c r="Q71" s="47"/>
      <c r="R71" s="41"/>
      <c r="S71" s="42"/>
      <c r="T71" s="35"/>
      <c r="U71" s="47"/>
      <c r="V71" s="41"/>
      <c r="W71" s="42"/>
      <c r="X71" s="35"/>
      <c r="Y71" s="47"/>
      <c r="Z71" s="41"/>
      <c r="AA71" s="42"/>
      <c r="AB71" s="35"/>
      <c r="AC71" s="47"/>
      <c r="AD71" s="41"/>
      <c r="AE71" s="42"/>
      <c r="AF71" s="35"/>
      <c r="AG71" s="47"/>
      <c r="AH71" s="41"/>
      <c r="AI71" s="42"/>
      <c r="AJ71" s="35"/>
      <c r="AK71" s="47"/>
      <c r="AL71" s="41"/>
      <c r="AM71" s="42"/>
      <c r="AN71" s="35"/>
      <c r="AO71" s="47"/>
      <c r="AP71" s="41"/>
      <c r="AQ71" s="42"/>
      <c r="AR71" s="35"/>
      <c r="AS71" s="47"/>
      <c r="AT71" s="41"/>
      <c r="AU71" s="42"/>
      <c r="AV71" s="35"/>
      <c r="AW71" s="47"/>
      <c r="AX71" s="41"/>
      <c r="AY71" s="42"/>
      <c r="AZ71" s="35"/>
      <c r="BA71" s="22"/>
    </row>
    <row r="72" spans="2:53" x14ac:dyDescent="0.25">
      <c r="B72" s="27">
        <f>('Project Budget Worksheet'!K93)</f>
        <v>0</v>
      </c>
      <c r="C72" s="26">
        <f t="shared" si="4"/>
        <v>0</v>
      </c>
      <c r="D72" s="52">
        <f t="shared" si="5"/>
        <v>0</v>
      </c>
      <c r="E72" s="31">
        <f t="shared" si="3"/>
        <v>68</v>
      </c>
      <c r="F72" s="41"/>
      <c r="G72" s="42"/>
      <c r="H72" s="35"/>
      <c r="I72" s="47"/>
      <c r="J72" s="41"/>
      <c r="K72" s="42"/>
      <c r="L72" s="35"/>
      <c r="M72" s="47"/>
      <c r="N72" s="41"/>
      <c r="O72" s="42"/>
      <c r="P72" s="35"/>
      <c r="Q72" s="47"/>
      <c r="R72" s="41"/>
      <c r="S72" s="42"/>
      <c r="T72" s="35"/>
      <c r="U72" s="47"/>
      <c r="V72" s="41"/>
      <c r="W72" s="42"/>
      <c r="X72" s="35"/>
      <c r="Y72" s="47"/>
      <c r="Z72" s="41"/>
      <c r="AA72" s="42"/>
      <c r="AB72" s="35"/>
      <c r="AC72" s="47"/>
      <c r="AD72" s="41"/>
      <c r="AE72" s="42"/>
      <c r="AF72" s="35"/>
      <c r="AG72" s="47"/>
      <c r="AH72" s="41"/>
      <c r="AI72" s="42"/>
      <c r="AJ72" s="35"/>
      <c r="AK72" s="47"/>
      <c r="AL72" s="41"/>
      <c r="AM72" s="42"/>
      <c r="AN72" s="35"/>
      <c r="AO72" s="47"/>
      <c r="AP72" s="41"/>
      <c r="AQ72" s="42"/>
      <c r="AR72" s="35"/>
      <c r="AS72" s="47"/>
      <c r="AT72" s="41"/>
      <c r="AU72" s="42"/>
      <c r="AV72" s="35"/>
      <c r="AW72" s="47"/>
      <c r="AX72" s="41"/>
      <c r="AY72" s="42"/>
      <c r="AZ72" s="35"/>
      <c r="BA72" s="22"/>
    </row>
    <row r="73" spans="2:53" x14ac:dyDescent="0.25">
      <c r="B73" s="27">
        <f>('Project Budget Worksheet'!K94)</f>
        <v>0</v>
      </c>
      <c r="C73" s="26">
        <f t="shared" si="4"/>
        <v>0</v>
      </c>
      <c r="D73" s="52">
        <f t="shared" si="5"/>
        <v>0</v>
      </c>
      <c r="E73" s="31">
        <f t="shared" si="3"/>
        <v>69</v>
      </c>
      <c r="F73" s="41"/>
      <c r="G73" s="42"/>
      <c r="H73" s="35"/>
      <c r="I73" s="47"/>
      <c r="J73" s="41"/>
      <c r="K73" s="42"/>
      <c r="L73" s="35"/>
      <c r="M73" s="47"/>
      <c r="N73" s="41"/>
      <c r="O73" s="42"/>
      <c r="P73" s="35"/>
      <c r="Q73" s="47"/>
      <c r="R73" s="41"/>
      <c r="S73" s="42"/>
      <c r="T73" s="35"/>
      <c r="U73" s="47"/>
      <c r="V73" s="41"/>
      <c r="W73" s="42"/>
      <c r="X73" s="35"/>
      <c r="Y73" s="47"/>
      <c r="Z73" s="41"/>
      <c r="AA73" s="42"/>
      <c r="AB73" s="35"/>
      <c r="AC73" s="47"/>
      <c r="AD73" s="41"/>
      <c r="AE73" s="42"/>
      <c r="AF73" s="35"/>
      <c r="AG73" s="47"/>
      <c r="AH73" s="41"/>
      <c r="AI73" s="42"/>
      <c r="AJ73" s="35"/>
      <c r="AK73" s="47"/>
      <c r="AL73" s="41"/>
      <c r="AM73" s="42"/>
      <c r="AN73" s="35"/>
      <c r="AO73" s="47"/>
      <c r="AP73" s="41"/>
      <c r="AQ73" s="42"/>
      <c r="AR73" s="35"/>
      <c r="AS73" s="47"/>
      <c r="AT73" s="41"/>
      <c r="AU73" s="42"/>
      <c r="AV73" s="35"/>
      <c r="AW73" s="47"/>
      <c r="AX73" s="41"/>
      <c r="AY73" s="42"/>
      <c r="AZ73" s="35"/>
      <c r="BA73" s="22"/>
    </row>
    <row r="74" spans="2:53" x14ac:dyDescent="0.25">
      <c r="B74" s="27">
        <f>('Project Budget Worksheet'!K95)</f>
        <v>0</v>
      </c>
      <c r="C74" s="26">
        <f t="shared" si="4"/>
        <v>0</v>
      </c>
      <c r="D74" s="52">
        <f t="shared" si="5"/>
        <v>0</v>
      </c>
      <c r="E74" s="31">
        <f t="shared" si="3"/>
        <v>70</v>
      </c>
      <c r="F74" s="41"/>
      <c r="G74" s="42"/>
      <c r="H74" s="35"/>
      <c r="I74" s="47"/>
      <c r="J74" s="41"/>
      <c r="K74" s="42"/>
      <c r="L74" s="35"/>
      <c r="M74" s="47"/>
      <c r="N74" s="41"/>
      <c r="O74" s="42"/>
      <c r="P74" s="35"/>
      <c r="Q74" s="47"/>
      <c r="R74" s="41"/>
      <c r="S74" s="42"/>
      <c r="T74" s="35"/>
      <c r="U74" s="47"/>
      <c r="V74" s="41"/>
      <c r="W74" s="42"/>
      <c r="X74" s="35"/>
      <c r="Y74" s="47"/>
      <c r="Z74" s="41"/>
      <c r="AA74" s="42"/>
      <c r="AB74" s="35"/>
      <c r="AC74" s="47"/>
      <c r="AD74" s="41"/>
      <c r="AE74" s="42"/>
      <c r="AF74" s="35"/>
      <c r="AG74" s="47"/>
      <c r="AH74" s="41"/>
      <c r="AI74" s="42"/>
      <c r="AJ74" s="35"/>
      <c r="AK74" s="47"/>
      <c r="AL74" s="41"/>
      <c r="AM74" s="42"/>
      <c r="AN74" s="35"/>
      <c r="AO74" s="47"/>
      <c r="AP74" s="41"/>
      <c r="AQ74" s="42"/>
      <c r="AR74" s="35"/>
      <c r="AS74" s="47"/>
      <c r="AT74" s="41"/>
      <c r="AU74" s="42"/>
      <c r="AV74" s="35"/>
      <c r="AW74" s="47"/>
      <c r="AX74" s="41"/>
      <c r="AY74" s="42"/>
      <c r="AZ74" s="35"/>
      <c r="BA74" s="22"/>
    </row>
    <row r="75" spans="2:53" x14ac:dyDescent="0.25">
      <c r="B75" s="27">
        <f>('Project Budget Worksheet'!K96)</f>
        <v>0</v>
      </c>
      <c r="C75" s="26">
        <f t="shared" si="4"/>
        <v>0</v>
      </c>
      <c r="D75" s="52">
        <f t="shared" si="5"/>
        <v>0</v>
      </c>
      <c r="E75" s="31">
        <f t="shared" si="3"/>
        <v>71</v>
      </c>
      <c r="F75" s="41"/>
      <c r="G75" s="42"/>
      <c r="H75" s="35"/>
      <c r="I75" s="47"/>
      <c r="J75" s="41"/>
      <c r="K75" s="42"/>
      <c r="L75" s="35"/>
      <c r="M75" s="47"/>
      <c r="N75" s="41"/>
      <c r="O75" s="42"/>
      <c r="P75" s="35"/>
      <c r="Q75" s="47"/>
      <c r="R75" s="41"/>
      <c r="S75" s="42"/>
      <c r="T75" s="35"/>
      <c r="U75" s="47"/>
      <c r="V75" s="41"/>
      <c r="W75" s="42"/>
      <c r="X75" s="35"/>
      <c r="Y75" s="47"/>
      <c r="Z75" s="41"/>
      <c r="AA75" s="42"/>
      <c r="AB75" s="35"/>
      <c r="AC75" s="47"/>
      <c r="AD75" s="41"/>
      <c r="AE75" s="42"/>
      <c r="AF75" s="35"/>
      <c r="AG75" s="47"/>
      <c r="AH75" s="41"/>
      <c r="AI75" s="42"/>
      <c r="AJ75" s="35"/>
      <c r="AK75" s="47"/>
      <c r="AL75" s="41"/>
      <c r="AM75" s="42"/>
      <c r="AN75" s="35"/>
      <c r="AO75" s="47"/>
      <c r="AP75" s="41"/>
      <c r="AQ75" s="42"/>
      <c r="AR75" s="35"/>
      <c r="AS75" s="47"/>
      <c r="AT75" s="41"/>
      <c r="AU75" s="42"/>
      <c r="AV75" s="35"/>
      <c r="AW75" s="47"/>
      <c r="AX75" s="41"/>
      <c r="AY75" s="42"/>
      <c r="AZ75" s="35"/>
      <c r="BA75" s="22"/>
    </row>
    <row r="76" spans="2:53" x14ac:dyDescent="0.25">
      <c r="B76" s="27">
        <f>('Project Budget Worksheet'!K97)</f>
        <v>0</v>
      </c>
      <c r="C76" s="26">
        <f t="shared" si="4"/>
        <v>0</v>
      </c>
      <c r="D76" s="52">
        <f t="shared" si="5"/>
        <v>0</v>
      </c>
      <c r="E76" s="31">
        <f t="shared" si="3"/>
        <v>72</v>
      </c>
      <c r="F76" s="41"/>
      <c r="G76" s="42"/>
      <c r="H76" s="35"/>
      <c r="I76" s="47"/>
      <c r="J76" s="41"/>
      <c r="K76" s="42"/>
      <c r="L76" s="35"/>
      <c r="M76" s="47"/>
      <c r="N76" s="41"/>
      <c r="O76" s="42"/>
      <c r="P76" s="35"/>
      <c r="Q76" s="47"/>
      <c r="R76" s="41"/>
      <c r="S76" s="42"/>
      <c r="T76" s="35"/>
      <c r="U76" s="47"/>
      <c r="V76" s="41"/>
      <c r="W76" s="42"/>
      <c r="X76" s="35"/>
      <c r="Y76" s="47"/>
      <c r="Z76" s="41"/>
      <c r="AA76" s="42"/>
      <c r="AB76" s="35"/>
      <c r="AC76" s="47"/>
      <c r="AD76" s="41"/>
      <c r="AE76" s="42"/>
      <c r="AF76" s="35"/>
      <c r="AG76" s="47"/>
      <c r="AH76" s="41"/>
      <c r="AI76" s="42"/>
      <c r="AJ76" s="35"/>
      <c r="AK76" s="47"/>
      <c r="AL76" s="41"/>
      <c r="AM76" s="42"/>
      <c r="AN76" s="35"/>
      <c r="AO76" s="47"/>
      <c r="AP76" s="41"/>
      <c r="AQ76" s="42"/>
      <c r="AR76" s="35"/>
      <c r="AS76" s="47"/>
      <c r="AT76" s="41"/>
      <c r="AU76" s="42"/>
      <c r="AV76" s="35"/>
      <c r="AW76" s="47"/>
      <c r="AX76" s="41"/>
      <c r="AY76" s="42"/>
      <c r="AZ76" s="35"/>
      <c r="BA76" s="22"/>
    </row>
    <row r="77" spans="2:53" x14ac:dyDescent="0.25">
      <c r="B77" s="27">
        <f>('Project Budget Worksheet'!K98)</f>
        <v>0</v>
      </c>
      <c r="C77" s="26">
        <f t="shared" si="4"/>
        <v>0</v>
      </c>
      <c r="D77" s="52">
        <f t="shared" si="5"/>
        <v>0</v>
      </c>
      <c r="E77" s="31">
        <f t="shared" si="3"/>
        <v>73</v>
      </c>
      <c r="F77" s="41"/>
      <c r="G77" s="42"/>
      <c r="H77" s="35"/>
      <c r="I77" s="47"/>
      <c r="J77" s="41"/>
      <c r="K77" s="42"/>
      <c r="L77" s="35"/>
      <c r="M77" s="47"/>
      <c r="N77" s="41"/>
      <c r="O77" s="42"/>
      <c r="P77" s="35"/>
      <c r="Q77" s="47"/>
      <c r="R77" s="41"/>
      <c r="S77" s="42"/>
      <c r="T77" s="35"/>
      <c r="U77" s="47"/>
      <c r="V77" s="41"/>
      <c r="W77" s="42"/>
      <c r="X77" s="35"/>
      <c r="Y77" s="47"/>
      <c r="Z77" s="41"/>
      <c r="AA77" s="42"/>
      <c r="AB77" s="35"/>
      <c r="AC77" s="47"/>
      <c r="AD77" s="41"/>
      <c r="AE77" s="42"/>
      <c r="AF77" s="35"/>
      <c r="AG77" s="47"/>
      <c r="AH77" s="41"/>
      <c r="AI77" s="42"/>
      <c r="AJ77" s="35"/>
      <c r="AK77" s="47"/>
      <c r="AL77" s="41"/>
      <c r="AM77" s="42"/>
      <c r="AN77" s="35"/>
      <c r="AO77" s="47"/>
      <c r="AP77" s="41"/>
      <c r="AQ77" s="42"/>
      <c r="AR77" s="35"/>
      <c r="AS77" s="47"/>
      <c r="AT77" s="41"/>
      <c r="AU77" s="42"/>
      <c r="AV77" s="35"/>
      <c r="AW77" s="47"/>
      <c r="AX77" s="41"/>
      <c r="AY77" s="42"/>
      <c r="AZ77" s="35"/>
      <c r="BA77" s="22"/>
    </row>
    <row r="78" spans="2:53" x14ac:dyDescent="0.25">
      <c r="B78" s="27">
        <f>('Project Budget Worksheet'!K99)</f>
        <v>0</v>
      </c>
      <c r="C78" s="26">
        <f t="shared" si="4"/>
        <v>0</v>
      </c>
      <c r="D78" s="52">
        <f t="shared" si="5"/>
        <v>0</v>
      </c>
      <c r="E78" s="31">
        <f t="shared" si="3"/>
        <v>74</v>
      </c>
      <c r="F78" s="41"/>
      <c r="G78" s="42"/>
      <c r="H78" s="35"/>
      <c r="I78" s="47"/>
      <c r="J78" s="41"/>
      <c r="K78" s="42"/>
      <c r="L78" s="35"/>
      <c r="M78" s="47"/>
      <c r="N78" s="41"/>
      <c r="O78" s="42"/>
      <c r="P78" s="35"/>
      <c r="Q78" s="47"/>
      <c r="R78" s="41"/>
      <c r="S78" s="42"/>
      <c r="T78" s="35"/>
      <c r="U78" s="47"/>
      <c r="V78" s="41"/>
      <c r="W78" s="42"/>
      <c r="X78" s="35"/>
      <c r="Y78" s="47"/>
      <c r="Z78" s="41"/>
      <c r="AA78" s="42"/>
      <c r="AB78" s="35"/>
      <c r="AC78" s="47"/>
      <c r="AD78" s="41"/>
      <c r="AE78" s="42"/>
      <c r="AF78" s="35"/>
      <c r="AG78" s="47"/>
      <c r="AH78" s="41"/>
      <c r="AI78" s="42"/>
      <c r="AJ78" s="35"/>
      <c r="AK78" s="47"/>
      <c r="AL78" s="41"/>
      <c r="AM78" s="42"/>
      <c r="AN78" s="35"/>
      <c r="AO78" s="47"/>
      <c r="AP78" s="41"/>
      <c r="AQ78" s="42"/>
      <c r="AR78" s="35"/>
      <c r="AS78" s="47"/>
      <c r="AT78" s="41"/>
      <c r="AU78" s="42"/>
      <c r="AV78" s="35"/>
      <c r="AW78" s="47"/>
      <c r="AX78" s="41"/>
      <c r="AY78" s="42"/>
      <c r="AZ78" s="35"/>
      <c r="BA78" s="22"/>
    </row>
    <row r="79" spans="2:53" x14ac:dyDescent="0.25">
      <c r="B79" s="27">
        <f>('Project Budget Worksheet'!K100)</f>
        <v>0</v>
      </c>
      <c r="C79" s="26">
        <f t="shared" si="4"/>
        <v>0</v>
      </c>
      <c r="D79" s="52">
        <f t="shared" si="5"/>
        <v>0</v>
      </c>
      <c r="E79" s="31">
        <f t="shared" si="3"/>
        <v>75</v>
      </c>
      <c r="F79" s="41"/>
      <c r="G79" s="42"/>
      <c r="H79" s="35"/>
      <c r="I79" s="47"/>
      <c r="J79" s="41"/>
      <c r="K79" s="42"/>
      <c r="L79" s="35"/>
      <c r="M79" s="47"/>
      <c r="N79" s="41"/>
      <c r="O79" s="42"/>
      <c r="P79" s="35"/>
      <c r="Q79" s="47"/>
      <c r="R79" s="41"/>
      <c r="S79" s="42"/>
      <c r="T79" s="35"/>
      <c r="U79" s="47"/>
      <c r="V79" s="41"/>
      <c r="W79" s="42"/>
      <c r="X79" s="35"/>
      <c r="Y79" s="47"/>
      <c r="Z79" s="41"/>
      <c r="AA79" s="42"/>
      <c r="AB79" s="35"/>
      <c r="AC79" s="47"/>
      <c r="AD79" s="41"/>
      <c r="AE79" s="42"/>
      <c r="AF79" s="35"/>
      <c r="AG79" s="47"/>
      <c r="AH79" s="41"/>
      <c r="AI79" s="42"/>
      <c r="AJ79" s="35"/>
      <c r="AK79" s="47"/>
      <c r="AL79" s="41"/>
      <c r="AM79" s="42"/>
      <c r="AN79" s="35"/>
      <c r="AO79" s="47"/>
      <c r="AP79" s="41"/>
      <c r="AQ79" s="42"/>
      <c r="AR79" s="35"/>
      <c r="AS79" s="47"/>
      <c r="AT79" s="41"/>
      <c r="AU79" s="42"/>
      <c r="AV79" s="35"/>
      <c r="AW79" s="47"/>
      <c r="AX79" s="41"/>
      <c r="AY79" s="42"/>
      <c r="AZ79" s="35"/>
      <c r="BA79" s="22"/>
    </row>
    <row r="80" spans="2:53" x14ac:dyDescent="0.25">
      <c r="B80" s="27">
        <f>('Project Budget Worksheet'!K101)</f>
        <v>0</v>
      </c>
      <c r="C80" s="26">
        <f t="shared" si="4"/>
        <v>0</v>
      </c>
      <c r="D80" s="52">
        <f t="shared" si="5"/>
        <v>0</v>
      </c>
      <c r="E80" s="31">
        <f t="shared" si="3"/>
        <v>76</v>
      </c>
      <c r="F80" s="41"/>
      <c r="G80" s="42"/>
      <c r="H80" s="35"/>
      <c r="I80" s="47"/>
      <c r="J80" s="41"/>
      <c r="K80" s="42"/>
      <c r="L80" s="35"/>
      <c r="M80" s="47"/>
      <c r="N80" s="41"/>
      <c r="O80" s="42"/>
      <c r="P80" s="35"/>
      <c r="Q80" s="47"/>
      <c r="R80" s="41"/>
      <c r="S80" s="42"/>
      <c r="T80" s="35"/>
      <c r="U80" s="47"/>
      <c r="V80" s="41"/>
      <c r="W80" s="42"/>
      <c r="X80" s="35"/>
      <c r="Y80" s="47"/>
      <c r="Z80" s="41"/>
      <c r="AA80" s="42"/>
      <c r="AB80" s="35"/>
      <c r="AC80" s="47"/>
      <c r="AD80" s="41"/>
      <c r="AE80" s="42"/>
      <c r="AF80" s="35"/>
      <c r="AG80" s="47"/>
      <c r="AH80" s="41"/>
      <c r="AI80" s="42"/>
      <c r="AJ80" s="35"/>
      <c r="AK80" s="47"/>
      <c r="AL80" s="41"/>
      <c r="AM80" s="42"/>
      <c r="AN80" s="35"/>
      <c r="AO80" s="47"/>
      <c r="AP80" s="41"/>
      <c r="AQ80" s="42"/>
      <c r="AR80" s="35"/>
      <c r="AS80" s="47"/>
      <c r="AT80" s="41"/>
      <c r="AU80" s="42"/>
      <c r="AV80" s="35"/>
      <c r="AW80" s="47"/>
      <c r="AX80" s="41"/>
      <c r="AY80" s="42"/>
      <c r="AZ80" s="35"/>
      <c r="BA80" s="22"/>
    </row>
    <row r="81" spans="2:53" x14ac:dyDescent="0.25">
      <c r="B81" s="27">
        <f>('Project Budget Worksheet'!K102)</f>
        <v>0</v>
      </c>
      <c r="C81" s="26">
        <f t="shared" si="4"/>
        <v>0</v>
      </c>
      <c r="D81" s="52">
        <f t="shared" si="5"/>
        <v>0</v>
      </c>
      <c r="E81" s="31">
        <f t="shared" si="3"/>
        <v>77</v>
      </c>
      <c r="F81" s="41"/>
      <c r="G81" s="42"/>
      <c r="H81" s="35"/>
      <c r="I81" s="47"/>
      <c r="J81" s="41"/>
      <c r="K81" s="42"/>
      <c r="L81" s="35"/>
      <c r="M81" s="47"/>
      <c r="N81" s="41"/>
      <c r="O81" s="42"/>
      <c r="P81" s="35"/>
      <c r="Q81" s="47"/>
      <c r="R81" s="41"/>
      <c r="S81" s="42"/>
      <c r="T81" s="35"/>
      <c r="U81" s="47"/>
      <c r="V81" s="41"/>
      <c r="W81" s="42"/>
      <c r="X81" s="35"/>
      <c r="Y81" s="47"/>
      <c r="Z81" s="41"/>
      <c r="AA81" s="42"/>
      <c r="AB81" s="35"/>
      <c r="AC81" s="47"/>
      <c r="AD81" s="41"/>
      <c r="AE81" s="42"/>
      <c r="AF81" s="35"/>
      <c r="AG81" s="47"/>
      <c r="AH81" s="41"/>
      <c r="AI81" s="42"/>
      <c r="AJ81" s="35"/>
      <c r="AK81" s="47"/>
      <c r="AL81" s="41"/>
      <c r="AM81" s="42"/>
      <c r="AN81" s="35"/>
      <c r="AO81" s="47"/>
      <c r="AP81" s="41"/>
      <c r="AQ81" s="42"/>
      <c r="AR81" s="35"/>
      <c r="AS81" s="47"/>
      <c r="AT81" s="41"/>
      <c r="AU81" s="42"/>
      <c r="AV81" s="35"/>
      <c r="AW81" s="47"/>
      <c r="AX81" s="41"/>
      <c r="AY81" s="42"/>
      <c r="AZ81" s="35"/>
      <c r="BA81" s="22"/>
    </row>
    <row r="82" spans="2:53" x14ac:dyDescent="0.25">
      <c r="B82" s="27">
        <f>('Project Budget Worksheet'!K103)</f>
        <v>0</v>
      </c>
      <c r="C82" s="26">
        <f t="shared" si="4"/>
        <v>0</v>
      </c>
      <c r="D82" s="52">
        <f t="shared" si="5"/>
        <v>0</v>
      </c>
      <c r="E82" s="31">
        <f t="shared" si="3"/>
        <v>78</v>
      </c>
      <c r="F82" s="41"/>
      <c r="G82" s="42"/>
      <c r="H82" s="35"/>
      <c r="I82" s="47"/>
      <c r="J82" s="41"/>
      <c r="K82" s="42"/>
      <c r="L82" s="35"/>
      <c r="M82" s="47"/>
      <c r="N82" s="41"/>
      <c r="O82" s="42"/>
      <c r="P82" s="35"/>
      <c r="Q82" s="47"/>
      <c r="R82" s="41"/>
      <c r="S82" s="42"/>
      <c r="T82" s="35"/>
      <c r="U82" s="47"/>
      <c r="V82" s="41"/>
      <c r="W82" s="42"/>
      <c r="X82" s="35"/>
      <c r="Y82" s="47"/>
      <c r="Z82" s="41"/>
      <c r="AA82" s="42"/>
      <c r="AB82" s="35"/>
      <c r="AC82" s="47"/>
      <c r="AD82" s="41"/>
      <c r="AE82" s="42"/>
      <c r="AF82" s="35"/>
      <c r="AG82" s="47"/>
      <c r="AH82" s="41"/>
      <c r="AI82" s="42"/>
      <c r="AJ82" s="35"/>
      <c r="AK82" s="47"/>
      <c r="AL82" s="41"/>
      <c r="AM82" s="42"/>
      <c r="AN82" s="35"/>
      <c r="AO82" s="47"/>
      <c r="AP82" s="41"/>
      <c r="AQ82" s="42"/>
      <c r="AR82" s="35"/>
      <c r="AS82" s="47"/>
      <c r="AT82" s="41"/>
      <c r="AU82" s="42"/>
      <c r="AV82" s="35"/>
      <c r="AW82" s="47"/>
      <c r="AX82" s="41"/>
      <c r="AY82" s="42"/>
      <c r="AZ82" s="35"/>
      <c r="BA82" s="22"/>
    </row>
    <row r="83" spans="2:53" x14ac:dyDescent="0.25">
      <c r="B83" s="27">
        <f>('Project Budget Worksheet'!K104)</f>
        <v>0</v>
      </c>
      <c r="C83" s="26">
        <f t="shared" si="4"/>
        <v>0</v>
      </c>
      <c r="D83" s="52">
        <f t="shared" si="5"/>
        <v>0</v>
      </c>
      <c r="E83" s="31">
        <f t="shared" si="3"/>
        <v>79</v>
      </c>
      <c r="F83" s="41"/>
      <c r="G83" s="42"/>
      <c r="H83" s="35"/>
      <c r="I83" s="47"/>
      <c r="J83" s="41"/>
      <c r="K83" s="42"/>
      <c r="L83" s="35"/>
      <c r="M83" s="47"/>
      <c r="N83" s="41"/>
      <c r="O83" s="42"/>
      <c r="P83" s="35"/>
      <c r="Q83" s="47"/>
      <c r="R83" s="41"/>
      <c r="S83" s="42"/>
      <c r="T83" s="35"/>
      <c r="U83" s="47"/>
      <c r="V83" s="41"/>
      <c r="W83" s="42"/>
      <c r="X83" s="35"/>
      <c r="Y83" s="47"/>
      <c r="Z83" s="41"/>
      <c r="AA83" s="42"/>
      <c r="AB83" s="35"/>
      <c r="AC83" s="47"/>
      <c r="AD83" s="41"/>
      <c r="AE83" s="42"/>
      <c r="AF83" s="35"/>
      <c r="AG83" s="47"/>
      <c r="AH83" s="41"/>
      <c r="AI83" s="42"/>
      <c r="AJ83" s="35"/>
      <c r="AK83" s="47"/>
      <c r="AL83" s="41"/>
      <c r="AM83" s="42"/>
      <c r="AN83" s="35"/>
      <c r="AO83" s="47"/>
      <c r="AP83" s="41"/>
      <c r="AQ83" s="42"/>
      <c r="AR83" s="35"/>
      <c r="AS83" s="47"/>
      <c r="AT83" s="41"/>
      <c r="AU83" s="42"/>
      <c r="AV83" s="35"/>
      <c r="AW83" s="47"/>
      <c r="AX83" s="41"/>
      <c r="AY83" s="42"/>
      <c r="AZ83" s="35"/>
      <c r="BA83" s="22"/>
    </row>
    <row r="84" spans="2:53" x14ac:dyDescent="0.25">
      <c r="B84" s="27">
        <f>('Project Budget Worksheet'!K105)</f>
        <v>0</v>
      </c>
      <c r="C84" s="26">
        <f t="shared" si="4"/>
        <v>0</v>
      </c>
      <c r="D84" s="52">
        <f t="shared" si="5"/>
        <v>0</v>
      </c>
      <c r="E84" s="31">
        <f t="shared" si="3"/>
        <v>80</v>
      </c>
      <c r="F84" s="41"/>
      <c r="G84" s="42"/>
      <c r="H84" s="35"/>
      <c r="I84" s="47"/>
      <c r="J84" s="41"/>
      <c r="K84" s="42"/>
      <c r="L84" s="35"/>
      <c r="M84" s="47"/>
      <c r="N84" s="41"/>
      <c r="O84" s="42"/>
      <c r="P84" s="35"/>
      <c r="Q84" s="47"/>
      <c r="R84" s="41"/>
      <c r="S84" s="42"/>
      <c r="T84" s="35"/>
      <c r="U84" s="47"/>
      <c r="V84" s="41"/>
      <c r="W84" s="42"/>
      <c r="X84" s="35"/>
      <c r="Y84" s="47"/>
      <c r="Z84" s="41"/>
      <c r="AA84" s="42"/>
      <c r="AB84" s="35"/>
      <c r="AC84" s="47"/>
      <c r="AD84" s="41"/>
      <c r="AE84" s="42"/>
      <c r="AF84" s="35"/>
      <c r="AG84" s="47"/>
      <c r="AH84" s="41"/>
      <c r="AI84" s="42"/>
      <c r="AJ84" s="35"/>
      <c r="AK84" s="47"/>
      <c r="AL84" s="41"/>
      <c r="AM84" s="42"/>
      <c r="AN84" s="35"/>
      <c r="AO84" s="47"/>
      <c r="AP84" s="41"/>
      <c r="AQ84" s="42"/>
      <c r="AR84" s="35"/>
      <c r="AS84" s="47"/>
      <c r="AT84" s="41"/>
      <c r="AU84" s="42"/>
      <c r="AV84" s="35"/>
      <c r="AW84" s="47"/>
      <c r="AX84" s="41"/>
      <c r="AY84" s="42"/>
      <c r="AZ84" s="35"/>
      <c r="BA84" s="22"/>
    </row>
    <row r="85" spans="2:53" x14ac:dyDescent="0.25">
      <c r="B85" s="27">
        <f>('Project Budget Worksheet'!K106)</f>
        <v>0</v>
      </c>
      <c r="C85" s="26">
        <f t="shared" si="4"/>
        <v>0</v>
      </c>
      <c r="D85" s="52">
        <f t="shared" si="5"/>
        <v>0</v>
      </c>
      <c r="E85" s="31">
        <f t="shared" si="3"/>
        <v>81</v>
      </c>
      <c r="F85" s="41"/>
      <c r="G85" s="42"/>
      <c r="H85" s="35"/>
      <c r="I85" s="47"/>
      <c r="J85" s="41"/>
      <c r="K85" s="42"/>
      <c r="L85" s="35"/>
      <c r="M85" s="47"/>
      <c r="N85" s="41"/>
      <c r="O85" s="42"/>
      <c r="P85" s="35"/>
      <c r="Q85" s="47"/>
      <c r="R85" s="41"/>
      <c r="S85" s="42"/>
      <c r="T85" s="35"/>
      <c r="U85" s="47"/>
      <c r="V85" s="41"/>
      <c r="W85" s="42"/>
      <c r="X85" s="35"/>
      <c r="Y85" s="47"/>
      <c r="Z85" s="41"/>
      <c r="AA85" s="42"/>
      <c r="AB85" s="35"/>
      <c r="AC85" s="47"/>
      <c r="AD85" s="41"/>
      <c r="AE85" s="42"/>
      <c r="AF85" s="35"/>
      <c r="AG85" s="47"/>
      <c r="AH85" s="41"/>
      <c r="AI85" s="42"/>
      <c r="AJ85" s="35"/>
      <c r="AK85" s="47"/>
      <c r="AL85" s="41"/>
      <c r="AM85" s="42"/>
      <c r="AN85" s="35"/>
      <c r="AO85" s="47"/>
      <c r="AP85" s="41"/>
      <c r="AQ85" s="42"/>
      <c r="AR85" s="35"/>
      <c r="AS85" s="47"/>
      <c r="AT85" s="41"/>
      <c r="AU85" s="42"/>
      <c r="AV85" s="35"/>
      <c r="AW85" s="47"/>
      <c r="AX85" s="41"/>
      <c r="AY85" s="42"/>
      <c r="AZ85" s="35"/>
      <c r="BA85" s="22"/>
    </row>
    <row r="86" spans="2:53" x14ac:dyDescent="0.25">
      <c r="B86" s="27">
        <f>('Project Budget Worksheet'!K107)</f>
        <v>0</v>
      </c>
      <c r="C86" s="26">
        <f t="shared" si="4"/>
        <v>0</v>
      </c>
      <c r="D86" s="52">
        <f t="shared" si="5"/>
        <v>0</v>
      </c>
      <c r="E86" s="31">
        <f t="shared" si="3"/>
        <v>82</v>
      </c>
      <c r="F86" s="41"/>
      <c r="G86" s="42"/>
      <c r="H86" s="35"/>
      <c r="I86" s="47"/>
      <c r="J86" s="41"/>
      <c r="K86" s="42"/>
      <c r="L86" s="35"/>
      <c r="M86" s="47"/>
      <c r="N86" s="41"/>
      <c r="O86" s="42"/>
      <c r="P86" s="35"/>
      <c r="Q86" s="47"/>
      <c r="R86" s="41"/>
      <c r="S86" s="42"/>
      <c r="T86" s="35"/>
      <c r="U86" s="47"/>
      <c r="V86" s="41"/>
      <c r="W86" s="42"/>
      <c r="X86" s="35"/>
      <c r="Y86" s="47"/>
      <c r="Z86" s="41"/>
      <c r="AA86" s="42"/>
      <c r="AB86" s="35"/>
      <c r="AC86" s="47"/>
      <c r="AD86" s="41"/>
      <c r="AE86" s="42"/>
      <c r="AF86" s="35"/>
      <c r="AG86" s="47"/>
      <c r="AH86" s="41"/>
      <c r="AI86" s="42"/>
      <c r="AJ86" s="35"/>
      <c r="AK86" s="47"/>
      <c r="AL86" s="41"/>
      <c r="AM86" s="42"/>
      <c r="AN86" s="35"/>
      <c r="AO86" s="47"/>
      <c r="AP86" s="41"/>
      <c r="AQ86" s="42"/>
      <c r="AR86" s="35"/>
      <c r="AS86" s="47"/>
      <c r="AT86" s="41"/>
      <c r="AU86" s="42"/>
      <c r="AV86" s="35"/>
      <c r="AW86" s="47"/>
      <c r="AX86" s="41"/>
      <c r="AY86" s="42"/>
      <c r="AZ86" s="35"/>
      <c r="BA86" s="22"/>
    </row>
    <row r="87" spans="2:53" x14ac:dyDescent="0.25">
      <c r="B87" s="27">
        <f>('Project Budget Worksheet'!K108)</f>
        <v>0</v>
      </c>
      <c r="C87" s="26">
        <f t="shared" si="4"/>
        <v>0</v>
      </c>
      <c r="D87" s="52">
        <f t="shared" si="5"/>
        <v>0</v>
      </c>
      <c r="E87" s="31">
        <f t="shared" si="3"/>
        <v>83</v>
      </c>
      <c r="F87" s="41"/>
      <c r="G87" s="42"/>
      <c r="H87" s="35"/>
      <c r="I87" s="47"/>
      <c r="J87" s="41"/>
      <c r="K87" s="42"/>
      <c r="L87" s="35"/>
      <c r="M87" s="47"/>
      <c r="N87" s="41"/>
      <c r="O87" s="42"/>
      <c r="P87" s="35"/>
      <c r="Q87" s="47"/>
      <c r="R87" s="41"/>
      <c r="S87" s="42"/>
      <c r="T87" s="35"/>
      <c r="U87" s="47"/>
      <c r="V87" s="41"/>
      <c r="W87" s="42"/>
      <c r="X87" s="35"/>
      <c r="Y87" s="47"/>
      <c r="Z87" s="41"/>
      <c r="AA87" s="42"/>
      <c r="AB87" s="35"/>
      <c r="AC87" s="47"/>
      <c r="AD87" s="41"/>
      <c r="AE87" s="42"/>
      <c r="AF87" s="35"/>
      <c r="AG87" s="47"/>
      <c r="AH87" s="41"/>
      <c r="AI87" s="42"/>
      <c r="AJ87" s="35"/>
      <c r="AK87" s="47"/>
      <c r="AL87" s="41"/>
      <c r="AM87" s="42"/>
      <c r="AN87" s="35"/>
      <c r="AO87" s="47"/>
      <c r="AP87" s="41"/>
      <c r="AQ87" s="42"/>
      <c r="AR87" s="35"/>
      <c r="AS87" s="47"/>
      <c r="AT87" s="41"/>
      <c r="AU87" s="42"/>
      <c r="AV87" s="35"/>
      <c r="AW87" s="47"/>
      <c r="AX87" s="41"/>
      <c r="AY87" s="42"/>
      <c r="AZ87" s="35"/>
      <c r="BA87" s="22"/>
    </row>
    <row r="88" spans="2:53" x14ac:dyDescent="0.25">
      <c r="B88" s="27">
        <f>('Project Budget Worksheet'!K109)</f>
        <v>0</v>
      </c>
      <c r="C88" s="26">
        <f t="shared" si="4"/>
        <v>0</v>
      </c>
      <c r="D88" s="52">
        <f t="shared" si="5"/>
        <v>0</v>
      </c>
      <c r="E88" s="31">
        <f t="shared" si="3"/>
        <v>84</v>
      </c>
      <c r="F88" s="41"/>
      <c r="G88" s="42"/>
      <c r="H88" s="35"/>
      <c r="I88" s="47"/>
      <c r="J88" s="41"/>
      <c r="K88" s="42"/>
      <c r="L88" s="35"/>
      <c r="M88" s="47"/>
      <c r="N88" s="41"/>
      <c r="O88" s="42"/>
      <c r="P88" s="35"/>
      <c r="Q88" s="47"/>
      <c r="R88" s="41"/>
      <c r="S88" s="42"/>
      <c r="T88" s="35"/>
      <c r="U88" s="47"/>
      <c r="V88" s="41"/>
      <c r="W88" s="42"/>
      <c r="X88" s="35"/>
      <c r="Y88" s="47"/>
      <c r="Z88" s="41"/>
      <c r="AA88" s="42"/>
      <c r="AB88" s="35"/>
      <c r="AC88" s="47"/>
      <c r="AD88" s="41"/>
      <c r="AE88" s="42"/>
      <c r="AF88" s="35"/>
      <c r="AG88" s="47"/>
      <c r="AH88" s="41"/>
      <c r="AI88" s="42"/>
      <c r="AJ88" s="35"/>
      <c r="AK88" s="47"/>
      <c r="AL88" s="41"/>
      <c r="AM88" s="42"/>
      <c r="AN88" s="35"/>
      <c r="AO88" s="47"/>
      <c r="AP88" s="41"/>
      <c r="AQ88" s="42"/>
      <c r="AR88" s="35"/>
      <c r="AS88" s="47"/>
      <c r="AT88" s="41"/>
      <c r="AU88" s="42"/>
      <c r="AV88" s="35"/>
      <c r="AW88" s="47"/>
      <c r="AX88" s="41"/>
      <c r="AY88" s="42"/>
      <c r="AZ88" s="35"/>
      <c r="BA88" s="22"/>
    </row>
    <row r="89" spans="2:53" x14ac:dyDescent="0.25">
      <c r="B89" s="27">
        <f>('Project Budget Worksheet'!K110)</f>
        <v>0</v>
      </c>
      <c r="C89" s="26">
        <f t="shared" si="4"/>
        <v>0</v>
      </c>
      <c r="D89" s="52">
        <f t="shared" si="5"/>
        <v>0</v>
      </c>
      <c r="E89" s="31">
        <f t="shared" si="3"/>
        <v>85</v>
      </c>
      <c r="F89" s="41"/>
      <c r="G89" s="42"/>
      <c r="H89" s="35"/>
      <c r="I89" s="47"/>
      <c r="J89" s="41"/>
      <c r="K89" s="42"/>
      <c r="L89" s="35"/>
      <c r="M89" s="47"/>
      <c r="N89" s="41"/>
      <c r="O89" s="42"/>
      <c r="P89" s="35"/>
      <c r="Q89" s="47"/>
      <c r="R89" s="41"/>
      <c r="S89" s="42"/>
      <c r="T89" s="35"/>
      <c r="U89" s="47"/>
      <c r="V89" s="41"/>
      <c r="W89" s="42"/>
      <c r="X89" s="35"/>
      <c r="Y89" s="47"/>
      <c r="Z89" s="41"/>
      <c r="AA89" s="42"/>
      <c r="AB89" s="35"/>
      <c r="AC89" s="47"/>
      <c r="AD89" s="41"/>
      <c r="AE89" s="42"/>
      <c r="AF89" s="35"/>
      <c r="AG89" s="47"/>
      <c r="AH89" s="41"/>
      <c r="AI89" s="42"/>
      <c r="AJ89" s="35"/>
      <c r="AK89" s="47"/>
      <c r="AL89" s="41"/>
      <c r="AM89" s="42"/>
      <c r="AN89" s="35"/>
      <c r="AO89" s="47"/>
      <c r="AP89" s="41"/>
      <c r="AQ89" s="42"/>
      <c r="AR89" s="35"/>
      <c r="AS89" s="47"/>
      <c r="AT89" s="41"/>
      <c r="AU89" s="42"/>
      <c r="AV89" s="35"/>
      <c r="AW89" s="47"/>
      <c r="AX89" s="41"/>
      <c r="AY89" s="42"/>
      <c r="AZ89" s="35"/>
      <c r="BA89" s="22"/>
    </row>
    <row r="90" spans="2:53" x14ac:dyDescent="0.25">
      <c r="B90" s="27">
        <f>('Project Budget Worksheet'!K111)</f>
        <v>0</v>
      </c>
      <c r="C90" s="26">
        <f t="shared" si="4"/>
        <v>0</v>
      </c>
      <c r="D90" s="52">
        <f t="shared" si="5"/>
        <v>0</v>
      </c>
      <c r="E90" s="31">
        <f t="shared" si="3"/>
        <v>86</v>
      </c>
      <c r="F90" s="41"/>
      <c r="G90" s="42"/>
      <c r="H90" s="35"/>
      <c r="I90" s="47"/>
      <c r="J90" s="41"/>
      <c r="K90" s="42"/>
      <c r="L90" s="35"/>
      <c r="M90" s="47"/>
      <c r="N90" s="41"/>
      <c r="O90" s="42"/>
      <c r="P90" s="35"/>
      <c r="Q90" s="47"/>
      <c r="R90" s="41"/>
      <c r="S90" s="42"/>
      <c r="T90" s="35"/>
      <c r="U90" s="47"/>
      <c r="V90" s="41"/>
      <c r="W90" s="42"/>
      <c r="X90" s="35"/>
      <c r="Y90" s="47"/>
      <c r="Z90" s="41"/>
      <c r="AA90" s="42"/>
      <c r="AB90" s="35"/>
      <c r="AC90" s="47"/>
      <c r="AD90" s="41"/>
      <c r="AE90" s="42"/>
      <c r="AF90" s="35"/>
      <c r="AG90" s="47"/>
      <c r="AH90" s="41"/>
      <c r="AI90" s="42"/>
      <c r="AJ90" s="35"/>
      <c r="AK90" s="47"/>
      <c r="AL90" s="41"/>
      <c r="AM90" s="42"/>
      <c r="AN90" s="35"/>
      <c r="AO90" s="47"/>
      <c r="AP90" s="41"/>
      <c r="AQ90" s="42"/>
      <c r="AR90" s="35"/>
      <c r="AS90" s="47"/>
      <c r="AT90" s="41"/>
      <c r="AU90" s="42"/>
      <c r="AV90" s="35"/>
      <c r="AW90" s="47"/>
      <c r="AX90" s="41"/>
      <c r="AY90" s="42"/>
      <c r="AZ90" s="35"/>
      <c r="BA90" s="22"/>
    </row>
    <row r="91" spans="2:53" x14ac:dyDescent="0.25">
      <c r="B91" s="27">
        <f>('Project Budget Worksheet'!K112)</f>
        <v>0</v>
      </c>
      <c r="C91" s="26">
        <f t="shared" si="4"/>
        <v>0</v>
      </c>
      <c r="D91" s="52">
        <f t="shared" si="5"/>
        <v>0</v>
      </c>
      <c r="E91" s="31">
        <f t="shared" si="3"/>
        <v>87</v>
      </c>
      <c r="F91" s="41"/>
      <c r="G91" s="42"/>
      <c r="H91" s="35"/>
      <c r="I91" s="47"/>
      <c r="J91" s="41"/>
      <c r="K91" s="42"/>
      <c r="L91" s="35"/>
      <c r="M91" s="47"/>
      <c r="N91" s="41"/>
      <c r="O91" s="42"/>
      <c r="P91" s="35"/>
      <c r="Q91" s="47"/>
      <c r="R91" s="41"/>
      <c r="S91" s="42"/>
      <c r="T91" s="35"/>
      <c r="U91" s="47"/>
      <c r="V91" s="41"/>
      <c r="W91" s="42"/>
      <c r="X91" s="35"/>
      <c r="Y91" s="47"/>
      <c r="Z91" s="41"/>
      <c r="AA91" s="42"/>
      <c r="AB91" s="35"/>
      <c r="AC91" s="47"/>
      <c r="AD91" s="41"/>
      <c r="AE91" s="42"/>
      <c r="AF91" s="35"/>
      <c r="AG91" s="47"/>
      <c r="AH91" s="41"/>
      <c r="AI91" s="42"/>
      <c r="AJ91" s="35"/>
      <c r="AK91" s="47"/>
      <c r="AL91" s="41"/>
      <c r="AM91" s="42"/>
      <c r="AN91" s="35"/>
      <c r="AO91" s="47"/>
      <c r="AP91" s="41"/>
      <c r="AQ91" s="42"/>
      <c r="AR91" s="35"/>
      <c r="AS91" s="47"/>
      <c r="AT91" s="41"/>
      <c r="AU91" s="42"/>
      <c r="AV91" s="35"/>
      <c r="AW91" s="47"/>
      <c r="AX91" s="41"/>
      <c r="AY91" s="42"/>
      <c r="AZ91" s="35"/>
      <c r="BA91" s="22"/>
    </row>
    <row r="92" spans="2:53" x14ac:dyDescent="0.25">
      <c r="B92" s="27">
        <f>('Project Budget Worksheet'!K113)</f>
        <v>0</v>
      </c>
      <c r="C92" s="26">
        <f t="shared" si="4"/>
        <v>0</v>
      </c>
      <c r="D92" s="52">
        <f t="shared" si="5"/>
        <v>0</v>
      </c>
      <c r="E92" s="31">
        <f t="shared" si="3"/>
        <v>88</v>
      </c>
      <c r="F92" s="41"/>
      <c r="G92" s="42"/>
      <c r="H92" s="35"/>
      <c r="I92" s="47"/>
      <c r="J92" s="41"/>
      <c r="K92" s="42"/>
      <c r="L92" s="35"/>
      <c r="M92" s="47"/>
      <c r="N92" s="41"/>
      <c r="O92" s="42"/>
      <c r="P92" s="35"/>
      <c r="Q92" s="47"/>
      <c r="R92" s="41"/>
      <c r="S92" s="42"/>
      <c r="T92" s="35"/>
      <c r="U92" s="47"/>
      <c r="V92" s="41"/>
      <c r="W92" s="42"/>
      <c r="X92" s="35"/>
      <c r="Y92" s="47"/>
      <c r="Z92" s="41"/>
      <c r="AA92" s="42"/>
      <c r="AB92" s="35"/>
      <c r="AC92" s="47"/>
      <c r="AD92" s="41"/>
      <c r="AE92" s="42"/>
      <c r="AF92" s="35"/>
      <c r="AG92" s="47"/>
      <c r="AH92" s="41"/>
      <c r="AI92" s="42"/>
      <c r="AJ92" s="35"/>
      <c r="AK92" s="47"/>
      <c r="AL92" s="41"/>
      <c r="AM92" s="42"/>
      <c r="AN92" s="35"/>
      <c r="AO92" s="47"/>
      <c r="AP92" s="41"/>
      <c r="AQ92" s="42"/>
      <c r="AR92" s="35"/>
      <c r="AS92" s="47"/>
      <c r="AT92" s="41"/>
      <c r="AU92" s="42"/>
      <c r="AV92" s="35"/>
      <c r="AW92" s="47"/>
      <c r="AX92" s="41"/>
      <c r="AY92" s="42"/>
      <c r="AZ92" s="35"/>
      <c r="BA92" s="22"/>
    </row>
    <row r="93" spans="2:53" x14ac:dyDescent="0.25">
      <c r="B93" s="27">
        <f>('Project Budget Worksheet'!K114)</f>
        <v>0</v>
      </c>
      <c r="C93" s="26">
        <f t="shared" si="4"/>
        <v>0</v>
      </c>
      <c r="D93" s="52">
        <f t="shared" si="5"/>
        <v>0</v>
      </c>
      <c r="E93" s="31">
        <f t="shared" si="3"/>
        <v>89</v>
      </c>
      <c r="F93" s="41"/>
      <c r="G93" s="42"/>
      <c r="H93" s="35"/>
      <c r="I93" s="47"/>
      <c r="J93" s="41"/>
      <c r="K93" s="42"/>
      <c r="L93" s="35"/>
      <c r="M93" s="47"/>
      <c r="N93" s="41"/>
      <c r="O93" s="42"/>
      <c r="P93" s="35"/>
      <c r="Q93" s="47"/>
      <c r="R93" s="41"/>
      <c r="S93" s="42"/>
      <c r="T93" s="35"/>
      <c r="U93" s="47"/>
      <c r="V93" s="41"/>
      <c r="W93" s="42"/>
      <c r="X93" s="35"/>
      <c r="Y93" s="47"/>
      <c r="Z93" s="41"/>
      <c r="AA93" s="42"/>
      <c r="AB93" s="35"/>
      <c r="AC93" s="47"/>
      <c r="AD93" s="41"/>
      <c r="AE93" s="42"/>
      <c r="AF93" s="35"/>
      <c r="AG93" s="47"/>
      <c r="AH93" s="41"/>
      <c r="AI93" s="42"/>
      <c r="AJ93" s="35"/>
      <c r="AK93" s="47"/>
      <c r="AL93" s="41"/>
      <c r="AM93" s="42"/>
      <c r="AN93" s="35"/>
      <c r="AO93" s="47"/>
      <c r="AP93" s="41"/>
      <c r="AQ93" s="42"/>
      <c r="AR93" s="35"/>
      <c r="AS93" s="47"/>
      <c r="AT93" s="41"/>
      <c r="AU93" s="42"/>
      <c r="AV93" s="35"/>
      <c r="AW93" s="47"/>
      <c r="AX93" s="41"/>
      <c r="AY93" s="42"/>
      <c r="AZ93" s="35"/>
      <c r="BA93" s="22"/>
    </row>
    <row r="94" spans="2:53" x14ac:dyDescent="0.25">
      <c r="B94" s="27">
        <f>('Project Budget Worksheet'!K115)</f>
        <v>0</v>
      </c>
      <c r="C94" s="26">
        <f t="shared" si="4"/>
        <v>0</v>
      </c>
      <c r="D94" s="52">
        <f t="shared" si="5"/>
        <v>0</v>
      </c>
      <c r="E94" s="31">
        <f t="shared" si="3"/>
        <v>90</v>
      </c>
      <c r="F94" s="41"/>
      <c r="G94" s="42"/>
      <c r="H94" s="35"/>
      <c r="I94" s="47"/>
      <c r="J94" s="41"/>
      <c r="K94" s="42"/>
      <c r="L94" s="35"/>
      <c r="M94" s="47"/>
      <c r="N94" s="41"/>
      <c r="O94" s="42"/>
      <c r="P94" s="35"/>
      <c r="Q94" s="47"/>
      <c r="R94" s="41"/>
      <c r="S94" s="42"/>
      <c r="T94" s="35"/>
      <c r="U94" s="47"/>
      <c r="V94" s="41"/>
      <c r="W94" s="42"/>
      <c r="X94" s="35"/>
      <c r="Y94" s="47"/>
      <c r="Z94" s="41"/>
      <c r="AA94" s="42"/>
      <c r="AB94" s="35"/>
      <c r="AC94" s="47"/>
      <c r="AD94" s="41"/>
      <c r="AE94" s="42"/>
      <c r="AF94" s="35"/>
      <c r="AG94" s="47"/>
      <c r="AH94" s="41"/>
      <c r="AI94" s="42"/>
      <c r="AJ94" s="35"/>
      <c r="AK94" s="47"/>
      <c r="AL94" s="41"/>
      <c r="AM94" s="42"/>
      <c r="AN94" s="35"/>
      <c r="AO94" s="47"/>
      <c r="AP94" s="41"/>
      <c r="AQ94" s="42"/>
      <c r="AR94" s="35"/>
      <c r="AS94" s="47"/>
      <c r="AT94" s="41"/>
      <c r="AU94" s="42"/>
      <c r="AV94" s="35"/>
      <c r="AW94" s="47"/>
      <c r="AX94" s="41"/>
      <c r="AY94" s="42"/>
      <c r="AZ94" s="35"/>
      <c r="BA94" s="22"/>
    </row>
    <row r="95" spans="2:53" x14ac:dyDescent="0.25">
      <c r="B95" s="27">
        <f>('Project Budget Worksheet'!K116)</f>
        <v>0</v>
      </c>
      <c r="C95" s="26">
        <f t="shared" si="4"/>
        <v>0</v>
      </c>
      <c r="D95" s="52">
        <f t="shared" si="5"/>
        <v>0</v>
      </c>
      <c r="E95" s="31">
        <f t="shared" ref="E95:E101" si="6">1+E94</f>
        <v>91</v>
      </c>
      <c r="F95" s="41"/>
      <c r="G95" s="42"/>
      <c r="H95" s="35"/>
      <c r="I95" s="47"/>
      <c r="J95" s="41"/>
      <c r="K95" s="42"/>
      <c r="L95" s="35"/>
      <c r="M95" s="47"/>
      <c r="N95" s="41"/>
      <c r="O95" s="42"/>
      <c r="P95" s="35"/>
      <c r="Q95" s="47"/>
      <c r="R95" s="41"/>
      <c r="S95" s="42"/>
      <c r="T95" s="35"/>
      <c r="U95" s="47"/>
      <c r="V95" s="41"/>
      <c r="W95" s="42"/>
      <c r="X95" s="35"/>
      <c r="Y95" s="47"/>
      <c r="Z95" s="41"/>
      <c r="AA95" s="42"/>
      <c r="AB95" s="35"/>
      <c r="AC95" s="47"/>
      <c r="AD95" s="41"/>
      <c r="AE95" s="42"/>
      <c r="AF95" s="35"/>
      <c r="AG95" s="47"/>
      <c r="AH95" s="41"/>
      <c r="AI95" s="42"/>
      <c r="AJ95" s="35"/>
      <c r="AK95" s="47"/>
      <c r="AL95" s="41"/>
      <c r="AM95" s="42"/>
      <c r="AN95" s="35"/>
      <c r="AO95" s="47"/>
      <c r="AP95" s="41"/>
      <c r="AQ95" s="42"/>
      <c r="AR95" s="35"/>
      <c r="AS95" s="47"/>
      <c r="AT95" s="41"/>
      <c r="AU95" s="42"/>
      <c r="AV95" s="35"/>
      <c r="AW95" s="47"/>
      <c r="AX95" s="41"/>
      <c r="AY95" s="42"/>
      <c r="AZ95" s="35"/>
      <c r="BA95" s="22"/>
    </row>
    <row r="96" spans="2:53" x14ac:dyDescent="0.25">
      <c r="B96" s="27">
        <f>('Project Budget Worksheet'!K117)</f>
        <v>0</v>
      </c>
      <c r="C96" s="26">
        <f t="shared" si="4"/>
        <v>0</v>
      </c>
      <c r="D96" s="52">
        <f t="shared" si="5"/>
        <v>0</v>
      </c>
      <c r="E96" s="31">
        <f t="shared" si="6"/>
        <v>92</v>
      </c>
      <c r="F96" s="41"/>
      <c r="G96" s="42"/>
      <c r="H96" s="35"/>
      <c r="I96" s="47"/>
      <c r="J96" s="41"/>
      <c r="K96" s="42"/>
      <c r="L96" s="35"/>
      <c r="M96" s="47"/>
      <c r="N96" s="41"/>
      <c r="O96" s="42"/>
      <c r="P96" s="35"/>
      <c r="Q96" s="47"/>
      <c r="R96" s="41"/>
      <c r="S96" s="42"/>
      <c r="T96" s="35"/>
      <c r="U96" s="47"/>
      <c r="V96" s="41"/>
      <c r="W96" s="42"/>
      <c r="X96" s="35"/>
      <c r="Y96" s="47"/>
      <c r="Z96" s="41"/>
      <c r="AA96" s="42"/>
      <c r="AB96" s="35"/>
      <c r="AC96" s="47"/>
      <c r="AD96" s="41"/>
      <c r="AE96" s="42"/>
      <c r="AF96" s="35"/>
      <c r="AG96" s="47"/>
      <c r="AH96" s="41"/>
      <c r="AI96" s="42"/>
      <c r="AJ96" s="35"/>
      <c r="AK96" s="47"/>
      <c r="AL96" s="41"/>
      <c r="AM96" s="42"/>
      <c r="AN96" s="35"/>
      <c r="AO96" s="47"/>
      <c r="AP96" s="41"/>
      <c r="AQ96" s="42"/>
      <c r="AR96" s="35"/>
      <c r="AS96" s="47"/>
      <c r="AT96" s="41"/>
      <c r="AU96" s="42"/>
      <c r="AV96" s="35"/>
      <c r="AW96" s="47"/>
      <c r="AX96" s="41"/>
      <c r="AY96" s="42"/>
      <c r="AZ96" s="35"/>
      <c r="BA96" s="22"/>
    </row>
    <row r="97" spans="2:53" x14ac:dyDescent="0.25">
      <c r="B97" s="27">
        <f>('Project Budget Worksheet'!K118)</f>
        <v>0</v>
      </c>
      <c r="C97" s="26">
        <f t="shared" si="4"/>
        <v>0</v>
      </c>
      <c r="D97" s="52">
        <f t="shared" si="5"/>
        <v>0</v>
      </c>
      <c r="E97" s="31">
        <f t="shared" si="6"/>
        <v>93</v>
      </c>
      <c r="F97" s="41"/>
      <c r="G97" s="42"/>
      <c r="H97" s="35"/>
      <c r="I97" s="47"/>
      <c r="J97" s="41"/>
      <c r="K97" s="42"/>
      <c r="L97" s="35"/>
      <c r="M97" s="47"/>
      <c r="N97" s="41"/>
      <c r="O97" s="42"/>
      <c r="P97" s="35"/>
      <c r="Q97" s="47"/>
      <c r="R97" s="41"/>
      <c r="S97" s="42"/>
      <c r="T97" s="35"/>
      <c r="U97" s="47"/>
      <c r="V97" s="41"/>
      <c r="W97" s="42"/>
      <c r="X97" s="35"/>
      <c r="Y97" s="47"/>
      <c r="Z97" s="41"/>
      <c r="AA97" s="42"/>
      <c r="AB97" s="35"/>
      <c r="AC97" s="47"/>
      <c r="AD97" s="41"/>
      <c r="AE97" s="42"/>
      <c r="AF97" s="35"/>
      <c r="AG97" s="47"/>
      <c r="AH97" s="41"/>
      <c r="AI97" s="42"/>
      <c r="AJ97" s="35"/>
      <c r="AK97" s="47"/>
      <c r="AL97" s="41"/>
      <c r="AM97" s="42"/>
      <c r="AN97" s="35"/>
      <c r="AO97" s="47"/>
      <c r="AP97" s="41"/>
      <c r="AQ97" s="42"/>
      <c r="AR97" s="35"/>
      <c r="AS97" s="47"/>
      <c r="AT97" s="41"/>
      <c r="AU97" s="42"/>
      <c r="AV97" s="35"/>
      <c r="AW97" s="47"/>
      <c r="AX97" s="41"/>
      <c r="AY97" s="42"/>
      <c r="AZ97" s="35"/>
      <c r="BA97" s="22"/>
    </row>
    <row r="98" spans="2:53" x14ac:dyDescent="0.25">
      <c r="B98" s="27">
        <f>('Project Budget Worksheet'!K119)</f>
        <v>0</v>
      </c>
      <c r="C98" s="26">
        <f t="shared" si="4"/>
        <v>0</v>
      </c>
      <c r="D98" s="52">
        <f t="shared" si="5"/>
        <v>0</v>
      </c>
      <c r="E98" s="31">
        <f t="shared" si="6"/>
        <v>94</v>
      </c>
      <c r="F98" s="41"/>
      <c r="G98" s="42"/>
      <c r="H98" s="35"/>
      <c r="I98" s="47"/>
      <c r="J98" s="41"/>
      <c r="K98" s="42"/>
      <c r="L98" s="35"/>
      <c r="M98" s="47"/>
      <c r="N98" s="41"/>
      <c r="O98" s="42"/>
      <c r="P98" s="35"/>
      <c r="Q98" s="47"/>
      <c r="R98" s="41"/>
      <c r="S98" s="42"/>
      <c r="T98" s="35"/>
      <c r="U98" s="47"/>
      <c r="V98" s="41"/>
      <c r="W98" s="42"/>
      <c r="X98" s="35"/>
      <c r="Y98" s="47"/>
      <c r="Z98" s="41"/>
      <c r="AA98" s="42"/>
      <c r="AB98" s="35"/>
      <c r="AC98" s="47"/>
      <c r="AD98" s="41"/>
      <c r="AE98" s="42"/>
      <c r="AF98" s="35"/>
      <c r="AG98" s="47"/>
      <c r="AH98" s="41"/>
      <c r="AI98" s="42"/>
      <c r="AJ98" s="35"/>
      <c r="AK98" s="47"/>
      <c r="AL98" s="41"/>
      <c r="AM98" s="42"/>
      <c r="AN98" s="35"/>
      <c r="AO98" s="47"/>
      <c r="AP98" s="41"/>
      <c r="AQ98" s="42"/>
      <c r="AR98" s="35"/>
      <c r="AS98" s="47"/>
      <c r="AT98" s="41"/>
      <c r="AU98" s="42"/>
      <c r="AV98" s="35"/>
      <c r="AW98" s="47"/>
      <c r="AX98" s="41"/>
      <c r="AY98" s="42"/>
      <c r="AZ98" s="35"/>
      <c r="BA98" s="22"/>
    </row>
    <row r="99" spans="2:53" x14ac:dyDescent="0.25">
      <c r="B99" s="27">
        <f>('Project Budget Worksheet'!K120)</f>
        <v>0</v>
      </c>
      <c r="C99" s="26">
        <f t="shared" si="4"/>
        <v>0</v>
      </c>
      <c r="D99" s="52">
        <f t="shared" si="5"/>
        <v>0</v>
      </c>
      <c r="E99" s="31">
        <f t="shared" si="6"/>
        <v>95</v>
      </c>
      <c r="F99" s="41"/>
      <c r="G99" s="42"/>
      <c r="H99" s="35"/>
      <c r="I99" s="47"/>
      <c r="J99" s="41"/>
      <c r="K99" s="42"/>
      <c r="L99" s="35"/>
      <c r="M99" s="47"/>
      <c r="N99" s="41"/>
      <c r="O99" s="42"/>
      <c r="P99" s="35"/>
      <c r="Q99" s="47"/>
      <c r="R99" s="41"/>
      <c r="S99" s="42"/>
      <c r="T99" s="35"/>
      <c r="U99" s="47"/>
      <c r="V99" s="41"/>
      <c r="W99" s="42"/>
      <c r="X99" s="35"/>
      <c r="Y99" s="47"/>
      <c r="Z99" s="41"/>
      <c r="AA99" s="42"/>
      <c r="AB99" s="35"/>
      <c r="AC99" s="47"/>
      <c r="AD99" s="41"/>
      <c r="AE99" s="42"/>
      <c r="AF99" s="35"/>
      <c r="AG99" s="47"/>
      <c r="AH99" s="41"/>
      <c r="AI99" s="42"/>
      <c r="AJ99" s="35"/>
      <c r="AK99" s="47"/>
      <c r="AL99" s="41"/>
      <c r="AM99" s="42"/>
      <c r="AN99" s="35"/>
      <c r="AO99" s="47"/>
      <c r="AP99" s="41"/>
      <c r="AQ99" s="42"/>
      <c r="AR99" s="35"/>
      <c r="AS99" s="47"/>
      <c r="AT99" s="41"/>
      <c r="AU99" s="42"/>
      <c r="AV99" s="35"/>
      <c r="AW99" s="47"/>
      <c r="AX99" s="41"/>
      <c r="AY99" s="42"/>
      <c r="AZ99" s="35"/>
      <c r="BA99" s="22"/>
    </row>
    <row r="100" spans="2:53" x14ac:dyDescent="0.25">
      <c r="B100" s="27">
        <f>('Project Budget Worksheet'!K121)</f>
        <v>0</v>
      </c>
      <c r="C100" s="26">
        <f t="shared" si="4"/>
        <v>0</v>
      </c>
      <c r="D100" s="52">
        <f t="shared" si="5"/>
        <v>0</v>
      </c>
      <c r="E100" s="31">
        <f t="shared" si="6"/>
        <v>96</v>
      </c>
      <c r="F100" s="41"/>
      <c r="G100" s="42"/>
      <c r="H100" s="35"/>
      <c r="I100" s="47"/>
      <c r="J100" s="41"/>
      <c r="K100" s="42"/>
      <c r="L100" s="35"/>
      <c r="M100" s="47"/>
      <c r="N100" s="41"/>
      <c r="O100" s="42"/>
      <c r="P100" s="35"/>
      <c r="Q100" s="47"/>
      <c r="R100" s="41"/>
      <c r="S100" s="42"/>
      <c r="T100" s="35"/>
      <c r="U100" s="47"/>
      <c r="V100" s="41"/>
      <c r="W100" s="42"/>
      <c r="X100" s="35"/>
      <c r="Y100" s="47"/>
      <c r="Z100" s="41"/>
      <c r="AA100" s="42"/>
      <c r="AB100" s="35"/>
      <c r="AC100" s="47"/>
      <c r="AD100" s="41"/>
      <c r="AE100" s="42"/>
      <c r="AF100" s="35"/>
      <c r="AG100" s="47"/>
      <c r="AH100" s="41"/>
      <c r="AI100" s="42"/>
      <c r="AJ100" s="35"/>
      <c r="AK100" s="47"/>
      <c r="AL100" s="41"/>
      <c r="AM100" s="42"/>
      <c r="AN100" s="35"/>
      <c r="AO100" s="47"/>
      <c r="AP100" s="41"/>
      <c r="AQ100" s="42"/>
      <c r="AR100" s="35"/>
      <c r="AS100" s="47"/>
      <c r="AT100" s="41"/>
      <c r="AU100" s="42"/>
      <c r="AV100" s="35"/>
      <c r="AW100" s="47"/>
      <c r="AX100" s="41"/>
      <c r="AY100" s="42"/>
      <c r="AZ100" s="35"/>
      <c r="BA100" s="22"/>
    </row>
    <row r="101" spans="2:53" x14ac:dyDescent="0.25">
      <c r="B101" s="27">
        <f>('Project Budget Worksheet'!K122)</f>
        <v>0</v>
      </c>
      <c r="C101" s="26">
        <f t="shared" si="4"/>
        <v>0</v>
      </c>
      <c r="D101" s="52">
        <f t="shared" si="5"/>
        <v>0</v>
      </c>
      <c r="E101" s="31">
        <f t="shared" si="6"/>
        <v>97</v>
      </c>
      <c r="F101" s="41"/>
      <c r="G101" s="42"/>
      <c r="H101" s="35"/>
      <c r="I101" s="47"/>
      <c r="J101" s="41"/>
      <c r="K101" s="42"/>
      <c r="L101" s="35"/>
      <c r="M101" s="47"/>
      <c r="N101" s="41"/>
      <c r="O101" s="42"/>
      <c r="P101" s="35"/>
      <c r="Q101" s="47"/>
      <c r="R101" s="41"/>
      <c r="S101" s="42"/>
      <c r="T101" s="35"/>
      <c r="U101" s="47"/>
      <c r="V101" s="41"/>
      <c r="W101" s="42"/>
      <c r="X101" s="35"/>
      <c r="Y101" s="47"/>
      <c r="Z101" s="41"/>
      <c r="AA101" s="42"/>
      <c r="AB101" s="35"/>
      <c r="AC101" s="47"/>
      <c r="AD101" s="41"/>
      <c r="AE101" s="42"/>
      <c r="AF101" s="35"/>
      <c r="AG101" s="47"/>
      <c r="AH101" s="41"/>
      <c r="AI101" s="42"/>
      <c r="AJ101" s="35"/>
      <c r="AK101" s="47"/>
      <c r="AL101" s="41"/>
      <c r="AM101" s="42"/>
      <c r="AN101" s="35"/>
      <c r="AO101" s="47"/>
      <c r="AP101" s="41"/>
      <c r="AQ101" s="42"/>
      <c r="AR101" s="35"/>
      <c r="AS101" s="47"/>
      <c r="AT101" s="41"/>
      <c r="AU101" s="42"/>
      <c r="AV101" s="35"/>
      <c r="AW101" s="47"/>
      <c r="AX101" s="41"/>
      <c r="AY101" s="42"/>
      <c r="AZ101" s="35"/>
      <c r="BA101" s="22"/>
    </row>
    <row r="102" spans="2:53" x14ac:dyDescent="0.25">
      <c r="B102" s="27">
        <f>('Project Budget Worksheet'!K123)</f>
        <v>0</v>
      </c>
      <c r="C102" s="26">
        <f t="shared" si="4"/>
        <v>0</v>
      </c>
      <c r="D102" s="52">
        <f t="shared" si="5"/>
        <v>0</v>
      </c>
      <c r="E102" s="31">
        <f>1+E101</f>
        <v>98</v>
      </c>
      <c r="F102" s="41"/>
      <c r="G102" s="42"/>
      <c r="H102" s="35"/>
      <c r="I102" s="47"/>
      <c r="J102" s="41"/>
      <c r="K102" s="42"/>
      <c r="L102" s="35"/>
      <c r="M102" s="47"/>
      <c r="N102" s="41"/>
      <c r="O102" s="42"/>
      <c r="P102" s="35"/>
      <c r="Q102" s="47"/>
      <c r="R102" s="41"/>
      <c r="S102" s="42"/>
      <c r="T102" s="35"/>
      <c r="U102" s="47"/>
      <c r="V102" s="41"/>
      <c r="W102" s="42"/>
      <c r="X102" s="35"/>
      <c r="Y102" s="47"/>
      <c r="Z102" s="41"/>
      <c r="AA102" s="42"/>
      <c r="AB102" s="35"/>
      <c r="AC102" s="47"/>
      <c r="AD102" s="41"/>
      <c r="AE102" s="42"/>
      <c r="AF102" s="35"/>
      <c r="AG102" s="47"/>
      <c r="AH102" s="41"/>
      <c r="AI102" s="42"/>
      <c r="AJ102" s="35"/>
      <c r="AK102" s="47"/>
      <c r="AL102" s="41"/>
      <c r="AM102" s="42"/>
      <c r="AN102" s="35"/>
      <c r="AO102" s="47"/>
      <c r="AP102" s="41"/>
      <c r="AQ102" s="42"/>
      <c r="AR102" s="35"/>
      <c r="AS102" s="47"/>
      <c r="AT102" s="41"/>
      <c r="AU102" s="42"/>
      <c r="AV102" s="35"/>
      <c r="AW102" s="47"/>
      <c r="AX102" s="41"/>
      <c r="AY102" s="42"/>
      <c r="AZ102" s="35"/>
      <c r="BA102" s="22"/>
    </row>
    <row r="103" spans="2:53" x14ac:dyDescent="0.25">
      <c r="B103" s="27">
        <f>('Project Budget Worksheet'!K124)</f>
        <v>0</v>
      </c>
      <c r="C103" s="26">
        <f t="shared" si="4"/>
        <v>0</v>
      </c>
      <c r="D103" s="52">
        <f t="shared" si="5"/>
        <v>0</v>
      </c>
      <c r="E103" s="31">
        <f>1+E102</f>
        <v>99</v>
      </c>
      <c r="F103" s="41"/>
      <c r="G103" s="42"/>
      <c r="H103" s="35"/>
      <c r="I103" s="47"/>
      <c r="J103" s="41"/>
      <c r="K103" s="42"/>
      <c r="L103" s="35"/>
      <c r="M103" s="47"/>
      <c r="N103" s="41"/>
      <c r="O103" s="42"/>
      <c r="P103" s="35"/>
      <c r="Q103" s="47"/>
      <c r="R103" s="41"/>
      <c r="S103" s="42"/>
      <c r="T103" s="35"/>
      <c r="U103" s="47"/>
      <c r="V103" s="41"/>
      <c r="W103" s="42"/>
      <c r="X103" s="35"/>
      <c r="Y103" s="47"/>
      <c r="Z103" s="41"/>
      <c r="AA103" s="42"/>
      <c r="AB103" s="35"/>
      <c r="AC103" s="47"/>
      <c r="AD103" s="41"/>
      <c r="AE103" s="42"/>
      <c r="AF103" s="35"/>
      <c r="AG103" s="47"/>
      <c r="AH103" s="41"/>
      <c r="AI103" s="42"/>
      <c r="AJ103" s="35"/>
      <c r="AK103" s="47"/>
      <c r="AL103" s="41"/>
      <c r="AM103" s="42"/>
      <c r="AN103" s="35"/>
      <c r="AO103" s="47"/>
      <c r="AP103" s="41"/>
      <c r="AQ103" s="42"/>
      <c r="AR103" s="35"/>
      <c r="AS103" s="47"/>
      <c r="AT103" s="41"/>
      <c r="AU103" s="42"/>
      <c r="AV103" s="35"/>
      <c r="AW103" s="47"/>
      <c r="AX103" s="41"/>
      <c r="AY103" s="42"/>
      <c r="AZ103" s="35"/>
      <c r="BA103" s="22"/>
    </row>
    <row r="104" spans="2:53" ht="15.75" thickBot="1" x14ac:dyDescent="0.3">
      <c r="B104" s="28">
        <f>('Project Budget Worksheet'!K125)</f>
        <v>0</v>
      </c>
      <c r="C104" s="26">
        <f t="shared" si="4"/>
        <v>-1</v>
      </c>
      <c r="D104" s="53">
        <f t="shared" si="5"/>
        <v>1</v>
      </c>
      <c r="E104" s="32">
        <f>1+E103</f>
        <v>100</v>
      </c>
      <c r="F104" s="43">
        <v>1</v>
      </c>
      <c r="G104" s="44"/>
      <c r="H104" s="36"/>
      <c r="I104" s="48"/>
      <c r="J104" s="43"/>
      <c r="K104" s="44"/>
      <c r="L104" s="36"/>
      <c r="M104" s="48"/>
      <c r="N104" s="43"/>
      <c r="O104" s="44"/>
      <c r="P104" s="36"/>
      <c r="Q104" s="48"/>
      <c r="R104" s="43"/>
      <c r="S104" s="44"/>
      <c r="T104" s="36"/>
      <c r="U104" s="48"/>
      <c r="V104" s="43"/>
      <c r="W104" s="44"/>
      <c r="X104" s="36"/>
      <c r="Y104" s="48"/>
      <c r="Z104" s="43"/>
      <c r="AA104" s="44"/>
      <c r="AB104" s="36"/>
      <c r="AC104" s="48"/>
      <c r="AD104" s="43"/>
      <c r="AE104" s="44"/>
      <c r="AF104" s="36"/>
      <c r="AG104" s="48"/>
      <c r="AH104" s="43"/>
      <c r="AI104" s="44"/>
      <c r="AJ104" s="36"/>
      <c r="AK104" s="48"/>
      <c r="AL104" s="43"/>
      <c r="AM104" s="44"/>
      <c r="AN104" s="36"/>
      <c r="AO104" s="48"/>
      <c r="AP104" s="43"/>
      <c r="AQ104" s="44"/>
      <c r="AR104" s="36"/>
      <c r="AS104" s="48"/>
      <c r="AT104" s="43"/>
      <c r="AU104" s="44"/>
      <c r="AV104" s="36"/>
      <c r="AW104" s="48"/>
      <c r="AX104" s="43"/>
      <c r="AY104" s="44"/>
      <c r="AZ104" s="36"/>
      <c r="BA104" s="23"/>
    </row>
    <row r="105" spans="2:53" x14ac:dyDescent="0.25">
      <c r="C105" s="21" t="s">
        <v>19</v>
      </c>
      <c r="D105" s="21">
        <f>SUM(D5:D104)</f>
        <v>1</v>
      </c>
    </row>
  </sheetData>
  <mergeCells count="2">
    <mergeCell ref="J2:R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8AC4-6F19-4727-B54E-36CA59B765C6}">
  <dimension ref="B1:BA105"/>
  <sheetViews>
    <sheetView workbookViewId="0">
      <selection activeCell="K97" sqref="K97"/>
    </sheetView>
  </sheetViews>
  <sheetFormatPr defaultColWidth="9.140625" defaultRowHeight="15" x14ac:dyDescent="0.25"/>
  <cols>
    <col min="1" max="1" width="9.140625" style="10"/>
    <col min="2" max="3" width="22" style="21" customWidth="1"/>
    <col min="4" max="4" width="17.7109375" style="21" customWidth="1"/>
    <col min="5" max="5" width="11.42578125" style="10" customWidth="1"/>
    <col min="6" max="6" width="9.140625" style="21"/>
    <col min="7" max="7" width="11.42578125" style="10" customWidth="1"/>
    <col min="8" max="8" width="9.140625" style="21"/>
    <col min="9" max="9" width="9.140625" style="10"/>
    <col min="10" max="10" width="9.140625" style="21"/>
    <col min="11" max="11" width="11.42578125" style="10" customWidth="1"/>
    <col min="12" max="12" width="9.140625" style="21"/>
    <col min="13" max="13" width="9.140625" style="10"/>
    <col min="14" max="14" width="9.140625" style="21"/>
    <col min="15" max="15" width="11.42578125" style="10" customWidth="1"/>
    <col min="16" max="16" width="9.140625" style="21"/>
    <col min="17" max="17" width="9.140625" style="10"/>
    <col min="18" max="18" width="9.140625" style="21"/>
    <col min="19" max="19" width="11.42578125" style="10" customWidth="1"/>
    <col min="20" max="20" width="9.140625" style="21"/>
    <col min="21" max="21" width="9.140625" style="10"/>
    <col min="22" max="22" width="9.140625" style="21"/>
    <col min="23" max="23" width="11.42578125" style="10" customWidth="1"/>
    <col min="24" max="24" width="9.140625" style="21"/>
    <col min="25" max="25" width="9.140625" style="10"/>
    <col min="26" max="26" width="9.140625" style="21"/>
    <col min="27" max="27" width="11.42578125" style="10" customWidth="1"/>
    <col min="28" max="28" width="9.140625" style="21"/>
    <col min="29" max="29" width="9.140625" style="10"/>
    <col min="30" max="30" width="9.140625" style="21"/>
    <col min="31" max="31" width="11.42578125" style="10" customWidth="1"/>
    <col min="32" max="32" width="9.140625" style="21"/>
    <col min="33" max="33" width="9.140625" style="10"/>
    <col min="34" max="34" width="9.140625" style="21"/>
    <col min="35" max="35" width="11.42578125" style="10" customWidth="1"/>
    <col min="36" max="36" width="9.140625" style="21"/>
    <col min="37" max="37" width="9.140625" style="10"/>
    <col min="38" max="38" width="9.140625" style="21"/>
    <col min="39" max="39" width="11.42578125" style="10" customWidth="1"/>
    <col min="40" max="40" width="9.140625" style="21"/>
    <col min="41" max="41" width="9.140625" style="10"/>
    <col min="42" max="42" width="9.140625" style="21"/>
    <col min="43" max="43" width="11.42578125" style="10" customWidth="1"/>
    <col min="44" max="44" width="9.140625" style="21"/>
    <col min="45" max="45" width="9.140625" style="10"/>
    <col min="46" max="46" width="9.140625" style="21"/>
    <col min="47" max="47" width="11.42578125" style="10" customWidth="1"/>
    <col min="48" max="48" width="9.140625" style="21"/>
    <col min="49" max="49" width="9.140625" style="10"/>
    <col min="50" max="50" width="9.140625" style="21"/>
    <col min="51" max="51" width="11.42578125" style="10" customWidth="1"/>
    <col min="52" max="52" width="9.140625" style="21"/>
    <col min="53" max="16384" width="9.140625" style="10"/>
  </cols>
  <sheetData>
    <row r="1" spans="2:53" ht="15.75" thickBot="1" x14ac:dyDescent="0.3"/>
    <row r="2" spans="2:53" ht="27.75" customHeight="1" thickBot="1" x14ac:dyDescent="0.3">
      <c r="D2" s="49" t="s">
        <v>19</v>
      </c>
      <c r="E2" s="112">
        <f>D105</f>
        <v>0</v>
      </c>
      <c r="F2" s="113"/>
      <c r="G2" s="114"/>
      <c r="J2" s="109" t="s">
        <v>26</v>
      </c>
      <c r="K2" s="110"/>
      <c r="L2" s="110"/>
      <c r="M2" s="110"/>
      <c r="N2" s="110"/>
      <c r="O2" s="110"/>
      <c r="P2" s="110"/>
      <c r="Q2" s="110"/>
      <c r="R2" s="111"/>
    </row>
    <row r="3" spans="2:53" ht="15.75" thickBot="1" x14ac:dyDescent="0.3"/>
    <row r="4" spans="2:53" s="20" customFormat="1" ht="31.5" customHeight="1" thickBot="1" x14ac:dyDescent="0.3">
      <c r="B4" s="54" t="s">
        <v>27</v>
      </c>
      <c r="C4" s="55" t="s">
        <v>28</v>
      </c>
      <c r="D4" s="50" t="s">
        <v>23</v>
      </c>
      <c r="E4" s="29" t="s">
        <v>15</v>
      </c>
      <c r="F4" s="37" t="s">
        <v>24</v>
      </c>
      <c r="G4" s="38" t="s">
        <v>25</v>
      </c>
      <c r="H4" s="33" t="s">
        <v>24</v>
      </c>
      <c r="I4" s="45" t="s">
        <v>25</v>
      </c>
      <c r="J4" s="37" t="s">
        <v>24</v>
      </c>
      <c r="K4" s="38" t="s">
        <v>25</v>
      </c>
      <c r="L4" s="33" t="s">
        <v>24</v>
      </c>
      <c r="M4" s="45" t="s">
        <v>25</v>
      </c>
      <c r="N4" s="37" t="s">
        <v>24</v>
      </c>
      <c r="O4" s="38" t="s">
        <v>25</v>
      </c>
      <c r="P4" s="33" t="s">
        <v>24</v>
      </c>
      <c r="Q4" s="45" t="s">
        <v>25</v>
      </c>
      <c r="R4" s="37" t="s">
        <v>24</v>
      </c>
      <c r="S4" s="38" t="s">
        <v>25</v>
      </c>
      <c r="T4" s="33" t="s">
        <v>24</v>
      </c>
      <c r="U4" s="45" t="s">
        <v>25</v>
      </c>
      <c r="V4" s="37" t="s">
        <v>24</v>
      </c>
      <c r="W4" s="38" t="s">
        <v>25</v>
      </c>
      <c r="X4" s="33" t="s">
        <v>24</v>
      </c>
      <c r="Y4" s="45" t="s">
        <v>25</v>
      </c>
      <c r="Z4" s="37" t="s">
        <v>24</v>
      </c>
      <c r="AA4" s="38" t="s">
        <v>25</v>
      </c>
      <c r="AB4" s="33" t="s">
        <v>24</v>
      </c>
      <c r="AC4" s="45" t="s">
        <v>25</v>
      </c>
      <c r="AD4" s="37" t="s">
        <v>24</v>
      </c>
      <c r="AE4" s="38" t="s">
        <v>25</v>
      </c>
      <c r="AF4" s="33" t="s">
        <v>24</v>
      </c>
      <c r="AG4" s="45" t="s">
        <v>25</v>
      </c>
      <c r="AH4" s="37" t="s">
        <v>24</v>
      </c>
      <c r="AI4" s="38" t="s">
        <v>25</v>
      </c>
      <c r="AJ4" s="33" t="s">
        <v>24</v>
      </c>
      <c r="AK4" s="45" t="s">
        <v>25</v>
      </c>
      <c r="AL4" s="37" t="s">
        <v>24</v>
      </c>
      <c r="AM4" s="38" t="s">
        <v>25</v>
      </c>
      <c r="AN4" s="33" t="s">
        <v>24</v>
      </c>
      <c r="AO4" s="45" t="s">
        <v>25</v>
      </c>
      <c r="AP4" s="37" t="s">
        <v>24</v>
      </c>
      <c r="AQ4" s="38" t="s">
        <v>25</v>
      </c>
      <c r="AR4" s="33" t="s">
        <v>24</v>
      </c>
      <c r="AS4" s="45" t="s">
        <v>25</v>
      </c>
      <c r="AT4" s="37" t="s">
        <v>24</v>
      </c>
      <c r="AU4" s="38" t="s">
        <v>25</v>
      </c>
      <c r="AV4" s="33" t="s">
        <v>24</v>
      </c>
      <c r="AW4" s="45" t="s">
        <v>25</v>
      </c>
      <c r="AX4" s="37" t="s">
        <v>24</v>
      </c>
      <c r="AY4" s="38" t="s">
        <v>25</v>
      </c>
      <c r="AZ4" s="33" t="s">
        <v>24</v>
      </c>
      <c r="BA4" s="25" t="s">
        <v>25</v>
      </c>
    </row>
    <row r="5" spans="2:53" x14ac:dyDescent="0.25">
      <c r="B5" s="27">
        <v>0</v>
      </c>
      <c r="C5" s="26">
        <f>SUM(B5-D5)</f>
        <v>0</v>
      </c>
      <c r="D5" s="51">
        <f>SUM(F5+H5+J5+L5+N5+P5+R5+T5+V5+X5+Z5+AB5+AD5+AF5+AH5+AJ5+AL5+AN5+AP5+AR5+AT5+AV5+AX5+AZ5)</f>
        <v>0</v>
      </c>
      <c r="E5" s="30">
        <v>1</v>
      </c>
      <c r="F5" s="39"/>
      <c r="G5" s="57"/>
      <c r="H5" s="34"/>
      <c r="I5" s="46"/>
      <c r="J5" s="39"/>
      <c r="K5" s="40"/>
      <c r="L5" s="34"/>
      <c r="M5" s="46"/>
      <c r="N5" s="39"/>
      <c r="O5" s="40"/>
      <c r="P5" s="34"/>
      <c r="Q5" s="46"/>
      <c r="R5" s="39"/>
      <c r="S5" s="40"/>
      <c r="T5" s="34"/>
      <c r="U5" s="46"/>
      <c r="V5" s="39"/>
      <c r="W5" s="40"/>
      <c r="X5" s="34"/>
      <c r="Y5" s="46"/>
      <c r="Z5" s="39"/>
      <c r="AA5" s="40"/>
      <c r="AB5" s="34"/>
      <c r="AC5" s="46"/>
      <c r="AD5" s="39"/>
      <c r="AE5" s="40"/>
      <c r="AF5" s="34"/>
      <c r="AG5" s="46"/>
      <c r="AH5" s="39"/>
      <c r="AI5" s="40"/>
      <c r="AJ5" s="34"/>
      <c r="AK5" s="46"/>
      <c r="AL5" s="39"/>
      <c r="AM5" s="40"/>
      <c r="AN5" s="34"/>
      <c r="AO5" s="46"/>
      <c r="AP5" s="39"/>
      <c r="AQ5" s="40"/>
      <c r="AR5" s="34"/>
      <c r="AS5" s="46"/>
      <c r="AT5" s="39"/>
      <c r="AU5" s="40"/>
      <c r="AV5" s="34"/>
      <c r="AW5" s="46"/>
      <c r="AX5" s="39"/>
      <c r="AY5" s="40"/>
      <c r="AZ5" s="34"/>
      <c r="BA5" s="24"/>
    </row>
    <row r="6" spans="2:53" x14ac:dyDescent="0.25">
      <c r="B6" s="27" t="str">
        <f>('Project Budget Worksheet'!G23)</f>
        <v xml:space="preserve"> </v>
      </c>
      <c r="C6" s="26" t="e">
        <f t="shared" ref="C6:C69" si="0">SUM(B6-D6)</f>
        <v>#VALUE!</v>
      </c>
      <c r="D6" s="52">
        <f t="shared" ref="D6:D69" si="1">SUM(F6+H6+J6+L6+N6+P6+R6+T6+V6+X6+Z6+AB6+AD6+AF6+AH6+AJ6+AL6+AN6+AP6+AR6+AT6+AV6+AX6+AZ6)</f>
        <v>0</v>
      </c>
      <c r="E6" s="31">
        <f>1+E5</f>
        <v>2</v>
      </c>
      <c r="F6" s="41"/>
      <c r="G6" s="42"/>
      <c r="H6" s="35"/>
      <c r="I6" s="47"/>
      <c r="J6" s="41"/>
      <c r="K6" s="42"/>
      <c r="L6" s="35"/>
      <c r="M6" s="47"/>
      <c r="N6" s="41"/>
      <c r="O6" s="42"/>
      <c r="P6" s="35"/>
      <c r="Q6" s="47"/>
      <c r="R6" s="41"/>
      <c r="S6" s="42"/>
      <c r="T6" s="35"/>
      <c r="U6" s="47"/>
      <c r="V6" s="41"/>
      <c r="W6" s="42"/>
      <c r="X6" s="35"/>
      <c r="Y6" s="47"/>
      <c r="Z6" s="41"/>
      <c r="AA6" s="42"/>
      <c r="AB6" s="35"/>
      <c r="AC6" s="47"/>
      <c r="AD6" s="41"/>
      <c r="AE6" s="42"/>
      <c r="AF6" s="35"/>
      <c r="AG6" s="47"/>
      <c r="AH6" s="41"/>
      <c r="AI6" s="42"/>
      <c r="AJ6" s="35"/>
      <c r="AK6" s="47"/>
      <c r="AL6" s="41"/>
      <c r="AM6" s="42"/>
      <c r="AN6" s="35"/>
      <c r="AO6" s="47"/>
      <c r="AP6" s="41"/>
      <c r="AQ6" s="42"/>
      <c r="AR6" s="35"/>
      <c r="AS6" s="47"/>
      <c r="AT6" s="41"/>
      <c r="AU6" s="42"/>
      <c r="AV6" s="35"/>
      <c r="AW6" s="47"/>
      <c r="AX6" s="41"/>
      <c r="AY6" s="42"/>
      <c r="AZ6" s="35"/>
      <c r="BA6" s="22"/>
    </row>
    <row r="7" spans="2:53" x14ac:dyDescent="0.25">
      <c r="B7" s="27" t="str">
        <f>('Project Budget Worksheet'!G24)</f>
        <v xml:space="preserve"> </v>
      </c>
      <c r="C7" s="26" t="e">
        <f t="shared" si="0"/>
        <v>#VALUE!</v>
      </c>
      <c r="D7" s="52">
        <f t="shared" si="1"/>
        <v>0</v>
      </c>
      <c r="E7" s="31">
        <f t="shared" ref="E7:E28" si="2">1+E6</f>
        <v>3</v>
      </c>
      <c r="F7" s="41"/>
      <c r="G7" s="42"/>
      <c r="H7" s="35"/>
      <c r="I7" s="47"/>
      <c r="J7" s="41"/>
      <c r="K7" s="42"/>
      <c r="L7" s="35"/>
      <c r="M7" s="47"/>
      <c r="N7" s="41"/>
      <c r="O7" s="42"/>
      <c r="P7" s="35"/>
      <c r="Q7" s="47"/>
      <c r="R7" s="41"/>
      <c r="S7" s="42"/>
      <c r="T7" s="35"/>
      <c r="U7" s="47"/>
      <c r="V7" s="41"/>
      <c r="W7" s="42"/>
      <c r="X7" s="35"/>
      <c r="Y7" s="47"/>
      <c r="Z7" s="41"/>
      <c r="AA7" s="42"/>
      <c r="AB7" s="35"/>
      <c r="AC7" s="47"/>
      <c r="AD7" s="41"/>
      <c r="AE7" s="42"/>
      <c r="AF7" s="35"/>
      <c r="AG7" s="47"/>
      <c r="AH7" s="41"/>
      <c r="AI7" s="42"/>
      <c r="AJ7" s="35"/>
      <c r="AK7" s="47"/>
      <c r="AL7" s="41"/>
      <c r="AM7" s="42"/>
      <c r="AN7" s="35"/>
      <c r="AO7" s="47"/>
      <c r="AP7" s="41"/>
      <c r="AQ7" s="42"/>
      <c r="AR7" s="35"/>
      <c r="AS7" s="47"/>
      <c r="AT7" s="41"/>
      <c r="AU7" s="42"/>
      <c r="AV7" s="35"/>
      <c r="AW7" s="47"/>
      <c r="AX7" s="41"/>
      <c r="AY7" s="42"/>
      <c r="AZ7" s="35"/>
      <c r="BA7" s="22"/>
    </row>
    <row r="8" spans="2:53" x14ac:dyDescent="0.25">
      <c r="B8" s="27" t="str">
        <f>('Project Budget Worksheet'!G25)</f>
        <v xml:space="preserve"> </v>
      </c>
      <c r="C8" s="26" t="e">
        <f t="shared" si="0"/>
        <v>#VALUE!</v>
      </c>
      <c r="D8" s="52">
        <f t="shared" si="1"/>
        <v>0</v>
      </c>
      <c r="E8" s="31">
        <f t="shared" si="2"/>
        <v>4</v>
      </c>
      <c r="F8" s="41"/>
      <c r="G8" s="42"/>
      <c r="H8" s="35"/>
      <c r="I8" s="47"/>
      <c r="J8" s="41"/>
      <c r="K8" s="42"/>
      <c r="L8" s="35"/>
      <c r="M8" s="47"/>
      <c r="N8" s="41"/>
      <c r="O8" s="42"/>
      <c r="P8" s="35"/>
      <c r="Q8" s="47"/>
      <c r="R8" s="41"/>
      <c r="S8" s="42"/>
      <c r="T8" s="35"/>
      <c r="U8" s="47"/>
      <c r="V8" s="41"/>
      <c r="W8" s="42"/>
      <c r="X8" s="35"/>
      <c r="Y8" s="47"/>
      <c r="Z8" s="41"/>
      <c r="AA8" s="42"/>
      <c r="AB8" s="35"/>
      <c r="AC8" s="47"/>
      <c r="AD8" s="41"/>
      <c r="AE8" s="42"/>
      <c r="AF8" s="35"/>
      <c r="AG8" s="47"/>
      <c r="AH8" s="41"/>
      <c r="AI8" s="42"/>
      <c r="AJ8" s="35"/>
      <c r="AK8" s="47"/>
      <c r="AL8" s="41"/>
      <c r="AM8" s="42"/>
      <c r="AN8" s="35"/>
      <c r="AO8" s="47"/>
      <c r="AP8" s="41"/>
      <c r="AQ8" s="42"/>
      <c r="AR8" s="35"/>
      <c r="AS8" s="47"/>
      <c r="AT8" s="41"/>
      <c r="AU8" s="42"/>
      <c r="AV8" s="35"/>
      <c r="AW8" s="47"/>
      <c r="AX8" s="41"/>
      <c r="AY8" s="42"/>
      <c r="AZ8" s="35"/>
      <c r="BA8" s="22"/>
    </row>
    <row r="9" spans="2:53" x14ac:dyDescent="0.25">
      <c r="B9" s="27" t="e">
        <f>('Project Budget Worksheet'!#REF!)</f>
        <v>#REF!</v>
      </c>
      <c r="C9" s="26" t="e">
        <f t="shared" si="0"/>
        <v>#REF!</v>
      </c>
      <c r="D9" s="52">
        <f t="shared" si="1"/>
        <v>0</v>
      </c>
      <c r="E9" s="31">
        <f t="shared" si="2"/>
        <v>5</v>
      </c>
      <c r="F9" s="41"/>
      <c r="G9" s="42"/>
      <c r="H9" s="35"/>
      <c r="I9" s="47"/>
      <c r="J9" s="41"/>
      <c r="K9" s="42"/>
      <c r="L9" s="35"/>
      <c r="M9" s="47"/>
      <c r="N9" s="41"/>
      <c r="O9" s="42"/>
      <c r="P9" s="35"/>
      <c r="Q9" s="47"/>
      <c r="R9" s="41"/>
      <c r="S9" s="42"/>
      <c r="T9" s="35"/>
      <c r="U9" s="47"/>
      <c r="V9" s="41"/>
      <c r="W9" s="42"/>
      <c r="X9" s="35"/>
      <c r="Y9" s="47"/>
      <c r="Z9" s="41"/>
      <c r="AA9" s="42"/>
      <c r="AB9" s="35"/>
      <c r="AC9" s="47"/>
      <c r="AD9" s="41"/>
      <c r="AE9" s="42"/>
      <c r="AF9" s="35"/>
      <c r="AG9" s="47"/>
      <c r="AH9" s="41"/>
      <c r="AI9" s="42"/>
      <c r="AJ9" s="35"/>
      <c r="AK9" s="47"/>
      <c r="AL9" s="41"/>
      <c r="AM9" s="42"/>
      <c r="AN9" s="35"/>
      <c r="AO9" s="47"/>
      <c r="AP9" s="41"/>
      <c r="AQ9" s="42"/>
      <c r="AR9" s="35"/>
      <c r="AS9" s="47"/>
      <c r="AT9" s="41"/>
      <c r="AU9" s="42"/>
      <c r="AV9" s="35"/>
      <c r="AW9" s="47"/>
      <c r="AX9" s="41"/>
      <c r="AY9" s="42"/>
      <c r="AZ9" s="35"/>
      <c r="BA9" s="22"/>
    </row>
    <row r="10" spans="2:53" x14ac:dyDescent="0.25">
      <c r="B10" s="27" t="str">
        <f>('Project Budget Worksheet'!G27)</f>
        <v xml:space="preserve"> </v>
      </c>
      <c r="C10" s="26" t="e">
        <f t="shared" si="0"/>
        <v>#VALUE!</v>
      </c>
      <c r="D10" s="52">
        <f t="shared" si="1"/>
        <v>0</v>
      </c>
      <c r="E10" s="31">
        <f t="shared" si="2"/>
        <v>6</v>
      </c>
      <c r="F10" s="41"/>
      <c r="G10" s="42"/>
      <c r="H10" s="35"/>
      <c r="I10" s="47"/>
      <c r="J10" s="41"/>
      <c r="K10" s="42"/>
      <c r="L10" s="35"/>
      <c r="M10" s="47"/>
      <c r="N10" s="41"/>
      <c r="O10" s="42"/>
      <c r="P10" s="35"/>
      <c r="Q10" s="47"/>
      <c r="R10" s="41"/>
      <c r="S10" s="42"/>
      <c r="T10" s="35"/>
      <c r="U10" s="47"/>
      <c r="V10" s="41"/>
      <c r="W10" s="42"/>
      <c r="X10" s="35"/>
      <c r="Y10" s="47"/>
      <c r="Z10" s="41"/>
      <c r="AA10" s="42"/>
      <c r="AB10" s="35"/>
      <c r="AC10" s="47"/>
      <c r="AD10" s="41"/>
      <c r="AE10" s="42"/>
      <c r="AF10" s="35"/>
      <c r="AG10" s="47"/>
      <c r="AH10" s="41"/>
      <c r="AI10" s="42"/>
      <c r="AJ10" s="35"/>
      <c r="AK10" s="47"/>
      <c r="AL10" s="41"/>
      <c r="AM10" s="42"/>
      <c r="AN10" s="35"/>
      <c r="AO10" s="47"/>
      <c r="AP10" s="41"/>
      <c r="AQ10" s="42"/>
      <c r="AR10" s="35"/>
      <c r="AS10" s="47"/>
      <c r="AT10" s="41"/>
      <c r="AU10" s="42"/>
      <c r="AV10" s="35"/>
      <c r="AW10" s="47"/>
      <c r="AX10" s="41"/>
      <c r="AY10" s="42"/>
      <c r="AZ10" s="35"/>
      <c r="BA10" s="22"/>
    </row>
    <row r="11" spans="2:53" x14ac:dyDescent="0.25">
      <c r="B11" s="27" t="str">
        <f>('Project Budget Worksheet'!G28)</f>
        <v xml:space="preserve"> </v>
      </c>
      <c r="C11" s="26" t="e">
        <f t="shared" si="0"/>
        <v>#VALUE!</v>
      </c>
      <c r="D11" s="52">
        <f t="shared" si="1"/>
        <v>0</v>
      </c>
      <c r="E11" s="31">
        <f t="shared" si="2"/>
        <v>7</v>
      </c>
      <c r="F11" s="41"/>
      <c r="G11" s="42"/>
      <c r="H11" s="35"/>
      <c r="I11" s="47"/>
      <c r="J11" s="41"/>
      <c r="K11" s="42"/>
      <c r="L11" s="35"/>
      <c r="M11" s="47"/>
      <c r="N11" s="41"/>
      <c r="O11" s="42"/>
      <c r="P11" s="35"/>
      <c r="Q11" s="47"/>
      <c r="R11" s="41"/>
      <c r="S11" s="42"/>
      <c r="T11" s="35"/>
      <c r="U11" s="47"/>
      <c r="V11" s="41"/>
      <c r="W11" s="42"/>
      <c r="X11" s="35"/>
      <c r="Y11" s="47"/>
      <c r="Z11" s="41"/>
      <c r="AA11" s="42"/>
      <c r="AB11" s="35"/>
      <c r="AC11" s="47"/>
      <c r="AD11" s="41"/>
      <c r="AE11" s="42"/>
      <c r="AF11" s="35"/>
      <c r="AG11" s="47"/>
      <c r="AH11" s="41"/>
      <c r="AI11" s="42"/>
      <c r="AJ11" s="35"/>
      <c r="AK11" s="47"/>
      <c r="AL11" s="41"/>
      <c r="AM11" s="42"/>
      <c r="AN11" s="35"/>
      <c r="AO11" s="47"/>
      <c r="AP11" s="41"/>
      <c r="AQ11" s="42"/>
      <c r="AR11" s="35"/>
      <c r="AS11" s="47"/>
      <c r="AT11" s="41"/>
      <c r="AU11" s="42"/>
      <c r="AV11" s="35"/>
      <c r="AW11" s="47"/>
      <c r="AX11" s="41"/>
      <c r="AY11" s="42"/>
      <c r="AZ11" s="35"/>
      <c r="BA11" s="22"/>
    </row>
    <row r="12" spans="2:53" x14ac:dyDescent="0.25">
      <c r="B12" s="27" t="str">
        <f>('Project Budget Worksheet'!G29)</f>
        <v xml:space="preserve"> </v>
      </c>
      <c r="C12" s="26" t="e">
        <f t="shared" si="0"/>
        <v>#VALUE!</v>
      </c>
      <c r="D12" s="52">
        <f t="shared" si="1"/>
        <v>0</v>
      </c>
      <c r="E12" s="31">
        <f t="shared" si="2"/>
        <v>8</v>
      </c>
      <c r="F12" s="41"/>
      <c r="G12" s="42"/>
      <c r="H12" s="35"/>
      <c r="I12" s="47"/>
      <c r="J12" s="41"/>
      <c r="K12" s="42"/>
      <c r="L12" s="35"/>
      <c r="M12" s="47"/>
      <c r="N12" s="41"/>
      <c r="O12" s="42"/>
      <c r="P12" s="35"/>
      <c r="Q12" s="47"/>
      <c r="R12" s="41"/>
      <c r="S12" s="42"/>
      <c r="T12" s="35"/>
      <c r="U12" s="47"/>
      <c r="V12" s="41"/>
      <c r="W12" s="42"/>
      <c r="X12" s="35"/>
      <c r="Y12" s="47"/>
      <c r="Z12" s="41"/>
      <c r="AA12" s="42"/>
      <c r="AB12" s="35"/>
      <c r="AC12" s="47"/>
      <c r="AD12" s="41"/>
      <c r="AE12" s="42"/>
      <c r="AF12" s="35"/>
      <c r="AG12" s="47"/>
      <c r="AH12" s="41"/>
      <c r="AI12" s="42"/>
      <c r="AJ12" s="35"/>
      <c r="AK12" s="47"/>
      <c r="AL12" s="41"/>
      <c r="AM12" s="42"/>
      <c r="AN12" s="35"/>
      <c r="AO12" s="47"/>
      <c r="AP12" s="41"/>
      <c r="AQ12" s="42"/>
      <c r="AR12" s="35"/>
      <c r="AS12" s="47"/>
      <c r="AT12" s="41"/>
      <c r="AU12" s="42"/>
      <c r="AV12" s="35"/>
      <c r="AW12" s="47"/>
      <c r="AX12" s="41"/>
      <c r="AY12" s="42"/>
      <c r="AZ12" s="35"/>
      <c r="BA12" s="22"/>
    </row>
    <row r="13" spans="2:53" x14ac:dyDescent="0.25">
      <c r="B13" s="27" t="str">
        <f>('Project Budget Worksheet'!I30)</f>
        <v xml:space="preserve"> </v>
      </c>
      <c r="C13" s="26" t="e">
        <f t="shared" si="0"/>
        <v>#VALUE!</v>
      </c>
      <c r="D13" s="52">
        <f t="shared" si="1"/>
        <v>0</v>
      </c>
      <c r="E13" s="31">
        <f t="shared" si="2"/>
        <v>9</v>
      </c>
      <c r="F13" s="41"/>
      <c r="G13" s="42"/>
      <c r="H13" s="35"/>
      <c r="I13" s="47"/>
      <c r="J13" s="41"/>
      <c r="K13" s="42"/>
      <c r="L13" s="35"/>
      <c r="M13" s="47"/>
      <c r="N13" s="41"/>
      <c r="O13" s="42"/>
      <c r="P13" s="35"/>
      <c r="Q13" s="47"/>
      <c r="R13" s="41"/>
      <c r="S13" s="42"/>
      <c r="T13" s="35"/>
      <c r="U13" s="47"/>
      <c r="V13" s="41"/>
      <c r="W13" s="42"/>
      <c r="X13" s="35"/>
      <c r="Y13" s="47"/>
      <c r="Z13" s="41"/>
      <c r="AA13" s="42"/>
      <c r="AB13" s="35"/>
      <c r="AC13" s="47"/>
      <c r="AD13" s="41"/>
      <c r="AE13" s="42"/>
      <c r="AF13" s="35"/>
      <c r="AG13" s="47"/>
      <c r="AH13" s="41"/>
      <c r="AI13" s="42"/>
      <c r="AJ13" s="35"/>
      <c r="AK13" s="47"/>
      <c r="AL13" s="41"/>
      <c r="AM13" s="42"/>
      <c r="AN13" s="35"/>
      <c r="AO13" s="47"/>
      <c r="AP13" s="41"/>
      <c r="AQ13" s="42"/>
      <c r="AR13" s="35"/>
      <c r="AS13" s="47"/>
      <c r="AT13" s="41"/>
      <c r="AU13" s="42"/>
      <c r="AV13" s="35"/>
      <c r="AW13" s="47"/>
      <c r="AX13" s="41"/>
      <c r="AY13" s="42"/>
      <c r="AZ13" s="35"/>
      <c r="BA13" s="22"/>
    </row>
    <row r="14" spans="2:53" x14ac:dyDescent="0.25">
      <c r="B14" s="27" t="str">
        <f>('Project Budget Worksheet'!G31)</f>
        <v xml:space="preserve"> </v>
      </c>
      <c r="C14" s="26" t="e">
        <f t="shared" si="0"/>
        <v>#VALUE!</v>
      </c>
      <c r="D14" s="52">
        <f t="shared" si="1"/>
        <v>0</v>
      </c>
      <c r="E14" s="31">
        <f t="shared" si="2"/>
        <v>10</v>
      </c>
      <c r="F14" s="41"/>
      <c r="G14" s="42"/>
      <c r="H14" s="35"/>
      <c r="I14" s="47"/>
      <c r="J14" s="41"/>
      <c r="K14" s="42"/>
      <c r="L14" s="35"/>
      <c r="M14" s="47"/>
      <c r="N14" s="41"/>
      <c r="O14" s="42"/>
      <c r="P14" s="35"/>
      <c r="Q14" s="47"/>
      <c r="R14" s="41"/>
      <c r="S14" s="42"/>
      <c r="T14" s="35"/>
      <c r="U14" s="47"/>
      <c r="V14" s="41"/>
      <c r="W14" s="42"/>
      <c r="X14" s="35"/>
      <c r="Y14" s="47"/>
      <c r="Z14" s="41"/>
      <c r="AA14" s="42"/>
      <c r="AB14" s="35"/>
      <c r="AC14" s="47"/>
      <c r="AD14" s="41"/>
      <c r="AE14" s="42"/>
      <c r="AF14" s="35"/>
      <c r="AG14" s="47"/>
      <c r="AH14" s="41"/>
      <c r="AI14" s="42"/>
      <c r="AJ14" s="35"/>
      <c r="AK14" s="47"/>
      <c r="AL14" s="41"/>
      <c r="AM14" s="42"/>
      <c r="AN14" s="35"/>
      <c r="AO14" s="47"/>
      <c r="AP14" s="41"/>
      <c r="AQ14" s="42"/>
      <c r="AR14" s="35"/>
      <c r="AS14" s="47"/>
      <c r="AT14" s="41"/>
      <c r="AU14" s="42"/>
      <c r="AV14" s="35"/>
      <c r="AW14" s="47"/>
      <c r="AX14" s="41"/>
      <c r="AY14" s="42"/>
      <c r="AZ14" s="35"/>
      <c r="BA14" s="22"/>
    </row>
    <row r="15" spans="2:53" x14ac:dyDescent="0.25">
      <c r="B15" s="27" t="str">
        <f>('Project Budget Worksheet'!G32)</f>
        <v xml:space="preserve"> </v>
      </c>
      <c r="C15" s="26" t="e">
        <f t="shared" si="0"/>
        <v>#VALUE!</v>
      </c>
      <c r="D15" s="52">
        <f t="shared" si="1"/>
        <v>0</v>
      </c>
      <c r="E15" s="31">
        <f t="shared" si="2"/>
        <v>11</v>
      </c>
      <c r="F15" s="41"/>
      <c r="G15" s="42"/>
      <c r="H15" s="35"/>
      <c r="I15" s="47"/>
      <c r="J15" s="41"/>
      <c r="K15" s="42"/>
      <c r="L15" s="35"/>
      <c r="M15" s="47"/>
      <c r="N15" s="41"/>
      <c r="O15" s="42"/>
      <c r="P15" s="35"/>
      <c r="Q15" s="47"/>
      <c r="R15" s="41"/>
      <c r="S15" s="42"/>
      <c r="T15" s="35"/>
      <c r="U15" s="47"/>
      <c r="V15" s="41"/>
      <c r="W15" s="42"/>
      <c r="X15" s="35"/>
      <c r="Y15" s="47"/>
      <c r="Z15" s="41"/>
      <c r="AA15" s="42"/>
      <c r="AB15" s="35"/>
      <c r="AC15" s="47"/>
      <c r="AD15" s="41"/>
      <c r="AE15" s="42"/>
      <c r="AF15" s="35"/>
      <c r="AG15" s="47"/>
      <c r="AH15" s="41"/>
      <c r="AI15" s="42"/>
      <c r="AJ15" s="35"/>
      <c r="AK15" s="47"/>
      <c r="AL15" s="41"/>
      <c r="AM15" s="42"/>
      <c r="AN15" s="35"/>
      <c r="AO15" s="47"/>
      <c r="AP15" s="41"/>
      <c r="AQ15" s="42"/>
      <c r="AR15" s="35"/>
      <c r="AS15" s="47"/>
      <c r="AT15" s="41"/>
      <c r="AU15" s="42"/>
      <c r="AV15" s="35"/>
      <c r="AW15" s="47"/>
      <c r="AX15" s="41"/>
      <c r="AY15" s="42"/>
      <c r="AZ15" s="35"/>
      <c r="BA15" s="22"/>
    </row>
    <row r="16" spans="2:53" x14ac:dyDescent="0.25">
      <c r="B16" s="27" t="str">
        <f>('Project Budget Worksheet'!G33)</f>
        <v xml:space="preserve"> </v>
      </c>
      <c r="C16" s="26" t="e">
        <f t="shared" si="0"/>
        <v>#VALUE!</v>
      </c>
      <c r="D16" s="52">
        <f t="shared" si="1"/>
        <v>0</v>
      </c>
      <c r="E16" s="31">
        <f t="shared" si="2"/>
        <v>12</v>
      </c>
      <c r="F16" s="41"/>
      <c r="G16" s="42"/>
      <c r="H16" s="35"/>
      <c r="I16" s="47"/>
      <c r="J16" s="41"/>
      <c r="K16" s="42"/>
      <c r="L16" s="35"/>
      <c r="M16" s="47"/>
      <c r="N16" s="41"/>
      <c r="O16" s="42"/>
      <c r="P16" s="35"/>
      <c r="Q16" s="47"/>
      <c r="R16" s="41"/>
      <c r="S16" s="42"/>
      <c r="T16" s="35"/>
      <c r="U16" s="47"/>
      <c r="V16" s="41"/>
      <c r="W16" s="42"/>
      <c r="X16" s="35"/>
      <c r="Y16" s="47"/>
      <c r="Z16" s="41"/>
      <c r="AA16" s="42"/>
      <c r="AB16" s="35"/>
      <c r="AC16" s="47"/>
      <c r="AD16" s="41"/>
      <c r="AE16" s="42"/>
      <c r="AF16" s="35"/>
      <c r="AG16" s="47"/>
      <c r="AH16" s="41"/>
      <c r="AI16" s="42"/>
      <c r="AJ16" s="35"/>
      <c r="AK16" s="47"/>
      <c r="AL16" s="41"/>
      <c r="AM16" s="42"/>
      <c r="AN16" s="35"/>
      <c r="AO16" s="47"/>
      <c r="AP16" s="41"/>
      <c r="AQ16" s="42"/>
      <c r="AR16" s="35"/>
      <c r="AS16" s="47"/>
      <c r="AT16" s="41"/>
      <c r="AU16" s="42"/>
      <c r="AV16" s="35"/>
      <c r="AW16" s="47"/>
      <c r="AX16" s="41"/>
      <c r="AY16" s="42"/>
      <c r="AZ16" s="35"/>
      <c r="BA16" s="22"/>
    </row>
    <row r="17" spans="2:53" x14ac:dyDescent="0.25">
      <c r="B17" s="27" t="str">
        <f>('Project Budget Worksheet'!G34)</f>
        <v xml:space="preserve"> </v>
      </c>
      <c r="C17" s="26" t="e">
        <f t="shared" si="0"/>
        <v>#VALUE!</v>
      </c>
      <c r="D17" s="52">
        <f t="shared" si="1"/>
        <v>0</v>
      </c>
      <c r="E17" s="31">
        <f t="shared" si="2"/>
        <v>13</v>
      </c>
      <c r="F17" s="41"/>
      <c r="G17" s="42"/>
      <c r="H17" s="35"/>
      <c r="I17" s="47"/>
      <c r="J17" s="41"/>
      <c r="K17" s="42"/>
      <c r="L17" s="35"/>
      <c r="M17" s="47"/>
      <c r="N17" s="41"/>
      <c r="O17" s="42"/>
      <c r="P17" s="35"/>
      <c r="Q17" s="47"/>
      <c r="R17" s="41"/>
      <c r="S17" s="42"/>
      <c r="T17" s="35"/>
      <c r="U17" s="47"/>
      <c r="V17" s="41"/>
      <c r="W17" s="42"/>
      <c r="X17" s="35"/>
      <c r="Y17" s="47"/>
      <c r="Z17" s="41"/>
      <c r="AA17" s="42"/>
      <c r="AB17" s="35"/>
      <c r="AC17" s="47"/>
      <c r="AD17" s="41"/>
      <c r="AE17" s="42"/>
      <c r="AF17" s="35"/>
      <c r="AG17" s="47"/>
      <c r="AH17" s="41"/>
      <c r="AI17" s="42"/>
      <c r="AJ17" s="35"/>
      <c r="AK17" s="47"/>
      <c r="AL17" s="41"/>
      <c r="AM17" s="42"/>
      <c r="AN17" s="35"/>
      <c r="AO17" s="47"/>
      <c r="AP17" s="41"/>
      <c r="AQ17" s="42"/>
      <c r="AR17" s="35"/>
      <c r="AS17" s="47"/>
      <c r="AT17" s="41"/>
      <c r="AU17" s="42"/>
      <c r="AV17" s="35"/>
      <c r="AW17" s="47"/>
      <c r="AX17" s="41"/>
      <c r="AY17" s="42"/>
      <c r="AZ17" s="35"/>
      <c r="BA17" s="22"/>
    </row>
    <row r="18" spans="2:53" x14ac:dyDescent="0.25">
      <c r="B18" s="27" t="str">
        <f>('Project Budget Worksheet'!G35)</f>
        <v xml:space="preserve"> </v>
      </c>
      <c r="C18" s="26" t="e">
        <f t="shared" si="0"/>
        <v>#VALUE!</v>
      </c>
      <c r="D18" s="52">
        <f t="shared" si="1"/>
        <v>0</v>
      </c>
      <c r="E18" s="31">
        <f t="shared" si="2"/>
        <v>14</v>
      </c>
      <c r="F18" s="41"/>
      <c r="G18" s="42"/>
      <c r="H18" s="35"/>
      <c r="I18" s="47"/>
      <c r="J18" s="41"/>
      <c r="K18" s="42"/>
      <c r="L18" s="35"/>
      <c r="M18" s="47"/>
      <c r="N18" s="41"/>
      <c r="O18" s="42"/>
      <c r="P18" s="35"/>
      <c r="Q18" s="47"/>
      <c r="R18" s="41"/>
      <c r="S18" s="42"/>
      <c r="T18" s="35"/>
      <c r="U18" s="47"/>
      <c r="V18" s="41"/>
      <c r="W18" s="42"/>
      <c r="X18" s="35"/>
      <c r="Y18" s="47"/>
      <c r="Z18" s="41"/>
      <c r="AA18" s="42"/>
      <c r="AB18" s="35"/>
      <c r="AC18" s="47"/>
      <c r="AD18" s="41"/>
      <c r="AE18" s="42"/>
      <c r="AF18" s="35"/>
      <c r="AG18" s="47"/>
      <c r="AH18" s="41"/>
      <c r="AI18" s="42"/>
      <c r="AJ18" s="35"/>
      <c r="AK18" s="47"/>
      <c r="AL18" s="41"/>
      <c r="AM18" s="42"/>
      <c r="AN18" s="35"/>
      <c r="AO18" s="47"/>
      <c r="AP18" s="41"/>
      <c r="AQ18" s="42"/>
      <c r="AR18" s="35"/>
      <c r="AS18" s="47"/>
      <c r="AT18" s="41"/>
      <c r="AU18" s="42"/>
      <c r="AV18" s="35"/>
      <c r="AW18" s="47"/>
      <c r="AX18" s="41"/>
      <c r="AY18" s="42"/>
      <c r="AZ18" s="35"/>
      <c r="BA18" s="22"/>
    </row>
    <row r="19" spans="2:53" x14ac:dyDescent="0.25">
      <c r="B19" s="27" t="str">
        <f>('Project Budget Worksheet'!G36)</f>
        <v xml:space="preserve"> </v>
      </c>
      <c r="C19" s="26" t="e">
        <f t="shared" si="0"/>
        <v>#VALUE!</v>
      </c>
      <c r="D19" s="52">
        <f t="shared" si="1"/>
        <v>0</v>
      </c>
      <c r="E19" s="31">
        <f t="shared" si="2"/>
        <v>15</v>
      </c>
      <c r="F19" s="41"/>
      <c r="G19" s="42"/>
      <c r="H19" s="35"/>
      <c r="I19" s="47"/>
      <c r="J19" s="41"/>
      <c r="K19" s="42"/>
      <c r="L19" s="35"/>
      <c r="M19" s="47"/>
      <c r="N19" s="41"/>
      <c r="O19" s="42"/>
      <c r="P19" s="35"/>
      <c r="Q19" s="47"/>
      <c r="R19" s="41"/>
      <c r="S19" s="42"/>
      <c r="T19" s="35"/>
      <c r="U19" s="47"/>
      <c r="V19" s="41"/>
      <c r="W19" s="42"/>
      <c r="X19" s="35"/>
      <c r="Y19" s="47"/>
      <c r="Z19" s="41"/>
      <c r="AA19" s="42"/>
      <c r="AB19" s="35"/>
      <c r="AC19" s="47"/>
      <c r="AD19" s="41"/>
      <c r="AE19" s="42"/>
      <c r="AF19" s="35"/>
      <c r="AG19" s="47"/>
      <c r="AH19" s="41"/>
      <c r="AI19" s="42"/>
      <c r="AJ19" s="35"/>
      <c r="AK19" s="47"/>
      <c r="AL19" s="41"/>
      <c r="AM19" s="42"/>
      <c r="AN19" s="35"/>
      <c r="AO19" s="47"/>
      <c r="AP19" s="41"/>
      <c r="AQ19" s="42"/>
      <c r="AR19" s="35"/>
      <c r="AS19" s="47"/>
      <c r="AT19" s="41"/>
      <c r="AU19" s="42"/>
      <c r="AV19" s="35"/>
      <c r="AW19" s="47"/>
      <c r="AX19" s="41"/>
      <c r="AY19" s="42"/>
      <c r="AZ19" s="35"/>
      <c r="BA19" s="22"/>
    </row>
    <row r="20" spans="2:53" x14ac:dyDescent="0.25">
      <c r="B20" s="27" t="str">
        <f>('Project Budget Worksheet'!G37)</f>
        <v xml:space="preserve"> </v>
      </c>
      <c r="C20" s="26" t="e">
        <f t="shared" si="0"/>
        <v>#VALUE!</v>
      </c>
      <c r="D20" s="52">
        <f t="shared" si="1"/>
        <v>0</v>
      </c>
      <c r="E20" s="31">
        <f t="shared" si="2"/>
        <v>16</v>
      </c>
      <c r="F20" s="41"/>
      <c r="G20" s="42"/>
      <c r="H20" s="35"/>
      <c r="I20" s="47"/>
      <c r="J20" s="41"/>
      <c r="K20" s="42"/>
      <c r="L20" s="35"/>
      <c r="M20" s="47"/>
      <c r="N20" s="41"/>
      <c r="O20" s="42"/>
      <c r="P20" s="35"/>
      <c r="Q20" s="47"/>
      <c r="R20" s="41"/>
      <c r="S20" s="42"/>
      <c r="T20" s="35"/>
      <c r="U20" s="47"/>
      <c r="V20" s="41"/>
      <c r="W20" s="42"/>
      <c r="X20" s="35"/>
      <c r="Y20" s="47"/>
      <c r="Z20" s="41"/>
      <c r="AA20" s="42"/>
      <c r="AB20" s="35"/>
      <c r="AC20" s="47"/>
      <c r="AD20" s="41"/>
      <c r="AE20" s="42"/>
      <c r="AF20" s="35"/>
      <c r="AG20" s="47"/>
      <c r="AH20" s="41"/>
      <c r="AI20" s="42"/>
      <c r="AJ20" s="35"/>
      <c r="AK20" s="47"/>
      <c r="AL20" s="41"/>
      <c r="AM20" s="42"/>
      <c r="AN20" s="35"/>
      <c r="AO20" s="47"/>
      <c r="AP20" s="41"/>
      <c r="AQ20" s="42"/>
      <c r="AR20" s="35"/>
      <c r="AS20" s="47"/>
      <c r="AT20" s="41"/>
      <c r="AU20" s="42"/>
      <c r="AV20" s="35"/>
      <c r="AW20" s="47"/>
      <c r="AX20" s="41"/>
      <c r="AY20" s="42"/>
      <c r="AZ20" s="35"/>
      <c r="BA20" s="22"/>
    </row>
    <row r="21" spans="2:53" x14ac:dyDescent="0.25">
      <c r="B21" s="27">
        <f>('Project Budget Worksheet'!G38)</f>
        <v>0</v>
      </c>
      <c r="C21" s="26">
        <f t="shared" si="0"/>
        <v>0</v>
      </c>
      <c r="D21" s="52">
        <f t="shared" si="1"/>
        <v>0</v>
      </c>
      <c r="E21" s="31">
        <f t="shared" si="2"/>
        <v>17</v>
      </c>
      <c r="F21" s="41"/>
      <c r="G21" s="42"/>
      <c r="H21" s="35"/>
      <c r="I21" s="47"/>
      <c r="J21" s="41"/>
      <c r="K21" s="42"/>
      <c r="L21" s="35"/>
      <c r="M21" s="47"/>
      <c r="N21" s="41"/>
      <c r="O21" s="42"/>
      <c r="P21" s="35"/>
      <c r="Q21" s="47"/>
      <c r="R21" s="41"/>
      <c r="S21" s="42"/>
      <c r="T21" s="35"/>
      <c r="U21" s="47"/>
      <c r="V21" s="41"/>
      <c r="W21" s="42"/>
      <c r="X21" s="35"/>
      <c r="Y21" s="47"/>
      <c r="Z21" s="41"/>
      <c r="AA21" s="42"/>
      <c r="AB21" s="35"/>
      <c r="AC21" s="47"/>
      <c r="AD21" s="41"/>
      <c r="AE21" s="42"/>
      <c r="AF21" s="35"/>
      <c r="AG21" s="47"/>
      <c r="AH21" s="41"/>
      <c r="AI21" s="42"/>
      <c r="AJ21" s="35"/>
      <c r="AK21" s="47"/>
      <c r="AL21" s="41"/>
      <c r="AM21" s="42"/>
      <c r="AN21" s="35"/>
      <c r="AO21" s="47"/>
      <c r="AP21" s="41"/>
      <c r="AQ21" s="42"/>
      <c r="AR21" s="35"/>
      <c r="AS21" s="47"/>
      <c r="AT21" s="41"/>
      <c r="AU21" s="42"/>
      <c r="AV21" s="35"/>
      <c r="AW21" s="47"/>
      <c r="AX21" s="41"/>
      <c r="AY21" s="42"/>
      <c r="AZ21" s="35"/>
      <c r="BA21" s="22"/>
    </row>
    <row r="22" spans="2:53" x14ac:dyDescent="0.25">
      <c r="B22" s="27">
        <f>('Project Budget Worksheet'!G39)</f>
        <v>0</v>
      </c>
      <c r="C22" s="26">
        <f t="shared" si="0"/>
        <v>0</v>
      </c>
      <c r="D22" s="52">
        <f t="shared" si="1"/>
        <v>0</v>
      </c>
      <c r="E22" s="31">
        <f t="shared" si="2"/>
        <v>18</v>
      </c>
      <c r="F22" s="41"/>
      <c r="G22" s="42"/>
      <c r="H22" s="35"/>
      <c r="I22" s="47"/>
      <c r="J22" s="41"/>
      <c r="K22" s="42"/>
      <c r="L22" s="35"/>
      <c r="M22" s="47"/>
      <c r="N22" s="41"/>
      <c r="O22" s="42"/>
      <c r="P22" s="35"/>
      <c r="Q22" s="47"/>
      <c r="R22" s="41"/>
      <c r="S22" s="42"/>
      <c r="T22" s="35"/>
      <c r="U22" s="47"/>
      <c r="V22" s="41"/>
      <c r="W22" s="42"/>
      <c r="X22" s="35"/>
      <c r="Y22" s="47"/>
      <c r="Z22" s="41"/>
      <c r="AA22" s="42"/>
      <c r="AB22" s="35"/>
      <c r="AC22" s="47"/>
      <c r="AD22" s="41"/>
      <c r="AE22" s="42"/>
      <c r="AF22" s="35"/>
      <c r="AG22" s="47"/>
      <c r="AH22" s="41"/>
      <c r="AI22" s="42"/>
      <c r="AJ22" s="35"/>
      <c r="AK22" s="47"/>
      <c r="AL22" s="41"/>
      <c r="AM22" s="42"/>
      <c r="AN22" s="35"/>
      <c r="AO22" s="47"/>
      <c r="AP22" s="41"/>
      <c r="AQ22" s="42"/>
      <c r="AR22" s="35"/>
      <c r="AS22" s="47"/>
      <c r="AT22" s="41"/>
      <c r="AU22" s="42"/>
      <c r="AV22" s="35"/>
      <c r="AW22" s="47"/>
      <c r="AX22" s="41"/>
      <c r="AY22" s="42"/>
      <c r="AZ22" s="35"/>
      <c r="BA22" s="22"/>
    </row>
    <row r="23" spans="2:53" x14ac:dyDescent="0.25">
      <c r="B23" s="27">
        <f>('Project Budget Worksheet'!G40)</f>
        <v>0</v>
      </c>
      <c r="C23" s="26">
        <f t="shared" si="0"/>
        <v>0</v>
      </c>
      <c r="D23" s="52">
        <f t="shared" si="1"/>
        <v>0</v>
      </c>
      <c r="E23" s="31">
        <f t="shared" si="2"/>
        <v>19</v>
      </c>
      <c r="F23" s="41"/>
      <c r="G23" s="42"/>
      <c r="H23" s="35"/>
      <c r="I23" s="47"/>
      <c r="J23" s="41"/>
      <c r="K23" s="42"/>
      <c r="L23" s="35"/>
      <c r="M23" s="47"/>
      <c r="N23" s="41"/>
      <c r="O23" s="42"/>
      <c r="P23" s="35"/>
      <c r="Q23" s="47"/>
      <c r="R23" s="41"/>
      <c r="S23" s="42"/>
      <c r="T23" s="35"/>
      <c r="U23" s="47"/>
      <c r="V23" s="41"/>
      <c r="W23" s="42"/>
      <c r="X23" s="35"/>
      <c r="Y23" s="47"/>
      <c r="Z23" s="41"/>
      <c r="AA23" s="42"/>
      <c r="AB23" s="35"/>
      <c r="AC23" s="47"/>
      <c r="AD23" s="41"/>
      <c r="AE23" s="42"/>
      <c r="AF23" s="35"/>
      <c r="AG23" s="47"/>
      <c r="AH23" s="41"/>
      <c r="AI23" s="42"/>
      <c r="AJ23" s="35"/>
      <c r="AK23" s="47"/>
      <c r="AL23" s="41"/>
      <c r="AM23" s="42"/>
      <c r="AN23" s="35"/>
      <c r="AO23" s="47"/>
      <c r="AP23" s="41"/>
      <c r="AQ23" s="42"/>
      <c r="AR23" s="35"/>
      <c r="AS23" s="47"/>
      <c r="AT23" s="41"/>
      <c r="AU23" s="42"/>
      <c r="AV23" s="35"/>
      <c r="AW23" s="47"/>
      <c r="AX23" s="41"/>
      <c r="AY23" s="42"/>
      <c r="AZ23" s="35"/>
      <c r="BA23" s="22"/>
    </row>
    <row r="24" spans="2:53" x14ac:dyDescent="0.25">
      <c r="B24" s="27">
        <f>('Project Budget Worksheet'!G41)</f>
        <v>0</v>
      </c>
      <c r="C24" s="26">
        <f t="shared" si="0"/>
        <v>0</v>
      </c>
      <c r="D24" s="52">
        <f t="shared" si="1"/>
        <v>0</v>
      </c>
      <c r="E24" s="31">
        <f t="shared" si="2"/>
        <v>20</v>
      </c>
      <c r="F24" s="41"/>
      <c r="G24" s="42"/>
      <c r="H24" s="35"/>
      <c r="I24" s="47"/>
      <c r="J24" s="41"/>
      <c r="K24" s="42"/>
      <c r="L24" s="35"/>
      <c r="M24" s="47"/>
      <c r="N24" s="41"/>
      <c r="O24" s="42"/>
      <c r="P24" s="35"/>
      <c r="Q24" s="47"/>
      <c r="R24" s="41"/>
      <c r="S24" s="42"/>
      <c r="T24" s="35"/>
      <c r="U24" s="47"/>
      <c r="V24" s="41"/>
      <c r="W24" s="42"/>
      <c r="X24" s="35"/>
      <c r="Y24" s="47"/>
      <c r="Z24" s="41"/>
      <c r="AA24" s="42"/>
      <c r="AB24" s="35"/>
      <c r="AC24" s="47"/>
      <c r="AD24" s="41"/>
      <c r="AE24" s="42"/>
      <c r="AF24" s="35"/>
      <c r="AG24" s="47"/>
      <c r="AH24" s="41"/>
      <c r="AI24" s="42"/>
      <c r="AJ24" s="35"/>
      <c r="AK24" s="47"/>
      <c r="AL24" s="41"/>
      <c r="AM24" s="42"/>
      <c r="AN24" s="35"/>
      <c r="AO24" s="47"/>
      <c r="AP24" s="41"/>
      <c r="AQ24" s="42"/>
      <c r="AR24" s="35"/>
      <c r="AS24" s="47"/>
      <c r="AT24" s="41"/>
      <c r="AU24" s="42"/>
      <c r="AV24" s="35"/>
      <c r="AW24" s="47"/>
      <c r="AX24" s="41"/>
      <c r="AY24" s="42"/>
      <c r="AZ24" s="35"/>
      <c r="BA24" s="22"/>
    </row>
    <row r="25" spans="2:53" x14ac:dyDescent="0.25">
      <c r="B25" s="27">
        <f>('Project Budget Worksheet'!G42)</f>
        <v>0</v>
      </c>
      <c r="C25" s="26">
        <f t="shared" si="0"/>
        <v>0</v>
      </c>
      <c r="D25" s="52">
        <f t="shared" si="1"/>
        <v>0</v>
      </c>
      <c r="E25" s="31">
        <f t="shared" si="2"/>
        <v>21</v>
      </c>
      <c r="F25" s="41"/>
      <c r="G25" s="42"/>
      <c r="H25" s="35"/>
      <c r="I25" s="47"/>
      <c r="J25" s="41"/>
      <c r="K25" s="42"/>
      <c r="L25" s="35"/>
      <c r="M25" s="47"/>
      <c r="N25" s="41"/>
      <c r="O25" s="42"/>
      <c r="P25" s="35"/>
      <c r="Q25" s="47"/>
      <c r="R25" s="41"/>
      <c r="S25" s="42"/>
      <c r="T25" s="35"/>
      <c r="U25" s="47"/>
      <c r="V25" s="41"/>
      <c r="W25" s="42"/>
      <c r="X25" s="35"/>
      <c r="Y25" s="47"/>
      <c r="Z25" s="41"/>
      <c r="AA25" s="42"/>
      <c r="AB25" s="35"/>
      <c r="AC25" s="47"/>
      <c r="AD25" s="41"/>
      <c r="AE25" s="42"/>
      <c r="AF25" s="35"/>
      <c r="AG25" s="47"/>
      <c r="AH25" s="41"/>
      <c r="AI25" s="42"/>
      <c r="AJ25" s="35"/>
      <c r="AK25" s="47"/>
      <c r="AL25" s="41"/>
      <c r="AM25" s="42"/>
      <c r="AN25" s="35"/>
      <c r="AO25" s="47"/>
      <c r="AP25" s="41"/>
      <c r="AQ25" s="42"/>
      <c r="AR25" s="35"/>
      <c r="AS25" s="47"/>
      <c r="AT25" s="41"/>
      <c r="AU25" s="42"/>
      <c r="AV25" s="35"/>
      <c r="AW25" s="47"/>
      <c r="AX25" s="41"/>
      <c r="AY25" s="42"/>
      <c r="AZ25" s="35"/>
      <c r="BA25" s="22"/>
    </row>
    <row r="26" spans="2:53" x14ac:dyDescent="0.25">
      <c r="B26" s="27">
        <f>('Project Budget Worksheet'!G43)</f>
        <v>0</v>
      </c>
      <c r="C26" s="26">
        <f t="shared" si="0"/>
        <v>0</v>
      </c>
      <c r="D26" s="52">
        <f t="shared" si="1"/>
        <v>0</v>
      </c>
      <c r="E26" s="31">
        <f t="shared" si="2"/>
        <v>22</v>
      </c>
      <c r="F26" s="41"/>
      <c r="G26" s="42"/>
      <c r="H26" s="35"/>
      <c r="I26" s="47"/>
      <c r="J26" s="41"/>
      <c r="K26" s="42"/>
      <c r="L26" s="35"/>
      <c r="M26" s="47"/>
      <c r="N26" s="41"/>
      <c r="O26" s="42"/>
      <c r="P26" s="35"/>
      <c r="Q26" s="47"/>
      <c r="R26" s="41"/>
      <c r="S26" s="42"/>
      <c r="T26" s="35"/>
      <c r="U26" s="47"/>
      <c r="V26" s="41"/>
      <c r="W26" s="42"/>
      <c r="X26" s="35"/>
      <c r="Y26" s="47"/>
      <c r="Z26" s="41"/>
      <c r="AA26" s="42"/>
      <c r="AB26" s="35"/>
      <c r="AC26" s="47"/>
      <c r="AD26" s="41"/>
      <c r="AE26" s="42"/>
      <c r="AF26" s="35"/>
      <c r="AG26" s="47"/>
      <c r="AH26" s="41"/>
      <c r="AI26" s="42"/>
      <c r="AJ26" s="35"/>
      <c r="AK26" s="47"/>
      <c r="AL26" s="41"/>
      <c r="AM26" s="42"/>
      <c r="AN26" s="35"/>
      <c r="AO26" s="47"/>
      <c r="AP26" s="41"/>
      <c r="AQ26" s="42"/>
      <c r="AR26" s="35"/>
      <c r="AS26" s="47"/>
      <c r="AT26" s="41"/>
      <c r="AU26" s="42"/>
      <c r="AV26" s="35"/>
      <c r="AW26" s="47"/>
      <c r="AX26" s="41"/>
      <c r="AY26" s="42"/>
      <c r="AZ26" s="35"/>
      <c r="BA26" s="22"/>
    </row>
    <row r="27" spans="2:53" x14ac:dyDescent="0.25">
      <c r="B27" s="27">
        <f>('Project Budget Worksheet'!G44)</f>
        <v>0</v>
      </c>
      <c r="C27" s="26">
        <f t="shared" si="0"/>
        <v>0</v>
      </c>
      <c r="D27" s="52">
        <f t="shared" si="1"/>
        <v>0</v>
      </c>
      <c r="E27" s="31">
        <f t="shared" si="2"/>
        <v>23</v>
      </c>
      <c r="F27" s="41"/>
      <c r="G27" s="42"/>
      <c r="H27" s="35"/>
      <c r="I27" s="47"/>
      <c r="J27" s="41"/>
      <c r="K27" s="42"/>
      <c r="L27" s="35"/>
      <c r="M27" s="47"/>
      <c r="N27" s="41"/>
      <c r="O27" s="42"/>
      <c r="P27" s="35"/>
      <c r="Q27" s="47"/>
      <c r="R27" s="41"/>
      <c r="S27" s="42"/>
      <c r="T27" s="35"/>
      <c r="U27" s="47"/>
      <c r="V27" s="41"/>
      <c r="W27" s="42"/>
      <c r="X27" s="35"/>
      <c r="Y27" s="47"/>
      <c r="Z27" s="41"/>
      <c r="AA27" s="42"/>
      <c r="AB27" s="35"/>
      <c r="AC27" s="47"/>
      <c r="AD27" s="41"/>
      <c r="AE27" s="42"/>
      <c r="AF27" s="35"/>
      <c r="AG27" s="47"/>
      <c r="AH27" s="41"/>
      <c r="AI27" s="42"/>
      <c r="AJ27" s="35"/>
      <c r="AK27" s="47"/>
      <c r="AL27" s="41"/>
      <c r="AM27" s="42"/>
      <c r="AN27" s="35"/>
      <c r="AO27" s="47"/>
      <c r="AP27" s="41"/>
      <c r="AQ27" s="42"/>
      <c r="AR27" s="35"/>
      <c r="AS27" s="47"/>
      <c r="AT27" s="41"/>
      <c r="AU27" s="42"/>
      <c r="AV27" s="35"/>
      <c r="AW27" s="47"/>
      <c r="AX27" s="41"/>
      <c r="AY27" s="42"/>
      <c r="AZ27" s="35"/>
      <c r="BA27" s="22"/>
    </row>
    <row r="28" spans="2:53" x14ac:dyDescent="0.25">
      <c r="B28" s="27" t="str">
        <f>('Project Budget Worksheet'!G45)</f>
        <v xml:space="preserve"> </v>
      </c>
      <c r="C28" s="26" t="e">
        <f t="shared" si="0"/>
        <v>#VALUE!</v>
      </c>
      <c r="D28" s="52">
        <f t="shared" si="1"/>
        <v>0</v>
      </c>
      <c r="E28" s="31">
        <f t="shared" si="2"/>
        <v>24</v>
      </c>
      <c r="F28" s="41"/>
      <c r="G28" s="42"/>
      <c r="H28" s="35"/>
      <c r="I28" s="47"/>
      <c r="J28" s="41"/>
      <c r="K28" s="42"/>
      <c r="L28" s="35"/>
      <c r="M28" s="47"/>
      <c r="N28" s="41"/>
      <c r="O28" s="42"/>
      <c r="P28" s="35"/>
      <c r="Q28" s="47"/>
      <c r="R28" s="41"/>
      <c r="S28" s="42"/>
      <c r="T28" s="35"/>
      <c r="U28" s="47"/>
      <c r="V28" s="41"/>
      <c r="W28" s="42"/>
      <c r="X28" s="35"/>
      <c r="Y28" s="47"/>
      <c r="Z28" s="41"/>
      <c r="AA28" s="42"/>
      <c r="AB28" s="35"/>
      <c r="AC28" s="47"/>
      <c r="AD28" s="41"/>
      <c r="AE28" s="42"/>
      <c r="AF28" s="35"/>
      <c r="AG28" s="47"/>
      <c r="AH28" s="41"/>
      <c r="AI28" s="42"/>
      <c r="AJ28" s="35"/>
      <c r="AK28" s="47"/>
      <c r="AL28" s="41"/>
      <c r="AM28" s="42"/>
      <c r="AN28" s="35"/>
      <c r="AO28" s="47"/>
      <c r="AP28" s="41"/>
      <c r="AQ28" s="42"/>
      <c r="AR28" s="35"/>
      <c r="AS28" s="47"/>
      <c r="AT28" s="41"/>
      <c r="AU28" s="42"/>
      <c r="AV28" s="35"/>
      <c r="AW28" s="47"/>
      <c r="AX28" s="41"/>
      <c r="AY28" s="42"/>
      <c r="AZ28" s="35"/>
      <c r="BA28" s="22"/>
    </row>
    <row r="29" spans="2:53" x14ac:dyDescent="0.25">
      <c r="B29" s="27">
        <f>('Project Budget Worksheet'!G46)</f>
        <v>0</v>
      </c>
      <c r="C29" s="26">
        <f t="shared" si="0"/>
        <v>0</v>
      </c>
      <c r="D29" s="52">
        <f t="shared" si="1"/>
        <v>0</v>
      </c>
      <c r="E29" s="31">
        <f>1+E28</f>
        <v>25</v>
      </c>
      <c r="F29" s="41"/>
      <c r="G29" s="42"/>
      <c r="H29" s="35"/>
      <c r="I29" s="47"/>
      <c r="J29" s="41"/>
      <c r="K29" s="42"/>
      <c r="L29" s="35"/>
      <c r="M29" s="47"/>
      <c r="N29" s="41"/>
      <c r="O29" s="42"/>
      <c r="P29" s="35"/>
      <c r="Q29" s="47"/>
      <c r="R29" s="41"/>
      <c r="S29" s="42"/>
      <c r="T29" s="35"/>
      <c r="U29" s="47"/>
      <c r="V29" s="41"/>
      <c r="W29" s="42"/>
      <c r="X29" s="35"/>
      <c r="Y29" s="47"/>
      <c r="Z29" s="41"/>
      <c r="AA29" s="42"/>
      <c r="AB29" s="35"/>
      <c r="AC29" s="47"/>
      <c r="AD29" s="41"/>
      <c r="AE29" s="42"/>
      <c r="AF29" s="35"/>
      <c r="AG29" s="47"/>
      <c r="AH29" s="41"/>
      <c r="AI29" s="42"/>
      <c r="AJ29" s="35"/>
      <c r="AK29" s="47"/>
      <c r="AL29" s="41"/>
      <c r="AM29" s="42"/>
      <c r="AN29" s="35"/>
      <c r="AO29" s="47"/>
      <c r="AP29" s="41"/>
      <c r="AQ29" s="42"/>
      <c r="AR29" s="35"/>
      <c r="AS29" s="47"/>
      <c r="AT29" s="41"/>
      <c r="AU29" s="42"/>
      <c r="AV29" s="35"/>
      <c r="AW29" s="47"/>
      <c r="AX29" s="41"/>
      <c r="AY29" s="42"/>
      <c r="AZ29" s="35"/>
      <c r="BA29" s="22"/>
    </row>
    <row r="30" spans="2:53" x14ac:dyDescent="0.25">
      <c r="B30" s="27">
        <f>('Project Budget Worksheet'!G47)</f>
        <v>0</v>
      </c>
      <c r="C30" s="26">
        <f t="shared" si="0"/>
        <v>0</v>
      </c>
      <c r="D30" s="52">
        <f t="shared" si="1"/>
        <v>0</v>
      </c>
      <c r="E30" s="31">
        <f>1+E29</f>
        <v>26</v>
      </c>
      <c r="F30" s="41"/>
      <c r="G30" s="42"/>
      <c r="H30" s="35"/>
      <c r="I30" s="47"/>
      <c r="J30" s="41"/>
      <c r="K30" s="42"/>
      <c r="L30" s="35"/>
      <c r="M30" s="47"/>
      <c r="N30" s="41"/>
      <c r="O30" s="42"/>
      <c r="P30" s="35"/>
      <c r="Q30" s="47"/>
      <c r="R30" s="41"/>
      <c r="S30" s="42"/>
      <c r="T30" s="35"/>
      <c r="U30" s="47"/>
      <c r="V30" s="41"/>
      <c r="W30" s="42"/>
      <c r="X30" s="35"/>
      <c r="Y30" s="47"/>
      <c r="Z30" s="41"/>
      <c r="AA30" s="42"/>
      <c r="AB30" s="35"/>
      <c r="AC30" s="47"/>
      <c r="AD30" s="41"/>
      <c r="AE30" s="42"/>
      <c r="AF30" s="35"/>
      <c r="AG30" s="47"/>
      <c r="AH30" s="41"/>
      <c r="AI30" s="42"/>
      <c r="AJ30" s="35"/>
      <c r="AK30" s="47"/>
      <c r="AL30" s="41"/>
      <c r="AM30" s="42"/>
      <c r="AN30" s="35"/>
      <c r="AO30" s="47"/>
      <c r="AP30" s="41"/>
      <c r="AQ30" s="42"/>
      <c r="AR30" s="35"/>
      <c r="AS30" s="47"/>
      <c r="AT30" s="41"/>
      <c r="AU30" s="42"/>
      <c r="AV30" s="35"/>
      <c r="AW30" s="47"/>
      <c r="AX30" s="41"/>
      <c r="AY30" s="42"/>
      <c r="AZ30" s="35"/>
      <c r="BA30" s="22"/>
    </row>
    <row r="31" spans="2:53" x14ac:dyDescent="0.25">
      <c r="B31" s="27">
        <f>('Project Budget Worksheet'!G48)</f>
        <v>0</v>
      </c>
      <c r="C31" s="26">
        <f t="shared" si="0"/>
        <v>0</v>
      </c>
      <c r="D31" s="52">
        <f t="shared" si="1"/>
        <v>0</v>
      </c>
      <c r="E31" s="31">
        <f t="shared" ref="E31:E94" si="3">1+E30</f>
        <v>27</v>
      </c>
      <c r="F31" s="41"/>
      <c r="G31" s="42"/>
      <c r="H31" s="35"/>
      <c r="I31" s="47"/>
      <c r="J31" s="41"/>
      <c r="K31" s="42"/>
      <c r="L31" s="35"/>
      <c r="M31" s="47"/>
      <c r="N31" s="41"/>
      <c r="O31" s="42"/>
      <c r="P31" s="35"/>
      <c r="Q31" s="47"/>
      <c r="R31" s="41"/>
      <c r="S31" s="42"/>
      <c r="T31" s="35"/>
      <c r="U31" s="47"/>
      <c r="V31" s="41"/>
      <c r="W31" s="42"/>
      <c r="X31" s="35"/>
      <c r="Y31" s="47"/>
      <c r="Z31" s="41"/>
      <c r="AA31" s="42"/>
      <c r="AB31" s="35"/>
      <c r="AC31" s="47"/>
      <c r="AD31" s="41"/>
      <c r="AE31" s="42"/>
      <c r="AF31" s="35"/>
      <c r="AG31" s="47"/>
      <c r="AH31" s="41"/>
      <c r="AI31" s="42"/>
      <c r="AJ31" s="35"/>
      <c r="AK31" s="47"/>
      <c r="AL31" s="41"/>
      <c r="AM31" s="42"/>
      <c r="AN31" s="35"/>
      <c r="AO31" s="47"/>
      <c r="AP31" s="41"/>
      <c r="AQ31" s="42"/>
      <c r="AR31" s="35"/>
      <c r="AS31" s="47"/>
      <c r="AT31" s="41"/>
      <c r="AU31" s="42"/>
      <c r="AV31" s="35"/>
      <c r="AW31" s="47"/>
      <c r="AX31" s="41"/>
      <c r="AY31" s="42"/>
      <c r="AZ31" s="35"/>
      <c r="BA31" s="22"/>
    </row>
    <row r="32" spans="2:53" x14ac:dyDescent="0.25">
      <c r="B32" s="27">
        <f>('Project Budget Worksheet'!G49)</f>
        <v>0</v>
      </c>
      <c r="C32" s="26">
        <f t="shared" si="0"/>
        <v>0</v>
      </c>
      <c r="D32" s="52">
        <f t="shared" si="1"/>
        <v>0</v>
      </c>
      <c r="E32" s="31">
        <f t="shared" si="3"/>
        <v>28</v>
      </c>
      <c r="F32" s="41"/>
      <c r="G32" s="42"/>
      <c r="H32" s="35"/>
      <c r="I32" s="47"/>
      <c r="J32" s="41"/>
      <c r="K32" s="42"/>
      <c r="L32" s="35"/>
      <c r="M32" s="47"/>
      <c r="N32" s="41"/>
      <c r="O32" s="42"/>
      <c r="P32" s="35"/>
      <c r="Q32" s="47"/>
      <c r="R32" s="41"/>
      <c r="S32" s="42"/>
      <c r="T32" s="35"/>
      <c r="U32" s="47"/>
      <c r="V32" s="41"/>
      <c r="W32" s="42"/>
      <c r="X32" s="35"/>
      <c r="Y32" s="47"/>
      <c r="Z32" s="41"/>
      <c r="AA32" s="42"/>
      <c r="AB32" s="35"/>
      <c r="AC32" s="47"/>
      <c r="AD32" s="41"/>
      <c r="AE32" s="42"/>
      <c r="AF32" s="35"/>
      <c r="AG32" s="47"/>
      <c r="AH32" s="41"/>
      <c r="AI32" s="42"/>
      <c r="AJ32" s="35"/>
      <c r="AK32" s="47"/>
      <c r="AL32" s="41"/>
      <c r="AM32" s="42"/>
      <c r="AN32" s="35"/>
      <c r="AO32" s="47"/>
      <c r="AP32" s="41"/>
      <c r="AQ32" s="42"/>
      <c r="AR32" s="35"/>
      <c r="AS32" s="47"/>
      <c r="AT32" s="41"/>
      <c r="AU32" s="42"/>
      <c r="AV32" s="35"/>
      <c r="AW32" s="47"/>
      <c r="AX32" s="41"/>
      <c r="AY32" s="42"/>
      <c r="AZ32" s="35"/>
      <c r="BA32" s="22"/>
    </row>
    <row r="33" spans="2:53" x14ac:dyDescent="0.25">
      <c r="B33" s="27">
        <f>('Project Budget Worksheet'!G50)</f>
        <v>0</v>
      </c>
      <c r="C33" s="26">
        <f t="shared" si="0"/>
        <v>0</v>
      </c>
      <c r="D33" s="52">
        <f t="shared" si="1"/>
        <v>0</v>
      </c>
      <c r="E33" s="31">
        <f t="shared" si="3"/>
        <v>29</v>
      </c>
      <c r="F33" s="41"/>
      <c r="G33" s="42"/>
      <c r="H33" s="35"/>
      <c r="I33" s="47"/>
      <c r="J33" s="41"/>
      <c r="K33" s="42"/>
      <c r="L33" s="35"/>
      <c r="M33" s="47"/>
      <c r="N33" s="41"/>
      <c r="O33" s="42"/>
      <c r="P33" s="35"/>
      <c r="Q33" s="47"/>
      <c r="R33" s="41"/>
      <c r="S33" s="42"/>
      <c r="T33" s="35"/>
      <c r="U33" s="47"/>
      <c r="V33" s="41"/>
      <c r="W33" s="42"/>
      <c r="X33" s="35"/>
      <c r="Y33" s="47"/>
      <c r="Z33" s="41"/>
      <c r="AA33" s="42"/>
      <c r="AB33" s="35"/>
      <c r="AC33" s="47"/>
      <c r="AD33" s="41"/>
      <c r="AE33" s="42"/>
      <c r="AF33" s="35"/>
      <c r="AG33" s="47"/>
      <c r="AH33" s="41"/>
      <c r="AI33" s="42"/>
      <c r="AJ33" s="35"/>
      <c r="AK33" s="47"/>
      <c r="AL33" s="41"/>
      <c r="AM33" s="42"/>
      <c r="AN33" s="35"/>
      <c r="AO33" s="47"/>
      <c r="AP33" s="41"/>
      <c r="AQ33" s="42"/>
      <c r="AR33" s="35"/>
      <c r="AS33" s="47"/>
      <c r="AT33" s="41"/>
      <c r="AU33" s="42"/>
      <c r="AV33" s="35"/>
      <c r="AW33" s="47"/>
      <c r="AX33" s="41"/>
      <c r="AY33" s="42"/>
      <c r="AZ33" s="35"/>
      <c r="BA33" s="22"/>
    </row>
    <row r="34" spans="2:53" x14ac:dyDescent="0.25">
      <c r="B34" s="27">
        <f>('Project Budget Worksheet'!G51)</f>
        <v>0</v>
      </c>
      <c r="C34" s="26">
        <f t="shared" si="0"/>
        <v>0</v>
      </c>
      <c r="D34" s="52">
        <f t="shared" si="1"/>
        <v>0</v>
      </c>
      <c r="E34" s="31">
        <f t="shared" si="3"/>
        <v>30</v>
      </c>
      <c r="F34" s="41"/>
      <c r="G34" s="42"/>
      <c r="H34" s="35"/>
      <c r="I34" s="47"/>
      <c r="J34" s="41"/>
      <c r="K34" s="42"/>
      <c r="L34" s="35"/>
      <c r="M34" s="47"/>
      <c r="N34" s="41"/>
      <c r="O34" s="42"/>
      <c r="P34" s="35"/>
      <c r="Q34" s="47"/>
      <c r="R34" s="41"/>
      <c r="S34" s="42"/>
      <c r="T34" s="35"/>
      <c r="U34" s="47"/>
      <c r="V34" s="41"/>
      <c r="W34" s="42"/>
      <c r="X34" s="35"/>
      <c r="Y34" s="47"/>
      <c r="Z34" s="41"/>
      <c r="AA34" s="42"/>
      <c r="AB34" s="35"/>
      <c r="AC34" s="47"/>
      <c r="AD34" s="41"/>
      <c r="AE34" s="42"/>
      <c r="AF34" s="35"/>
      <c r="AG34" s="47"/>
      <c r="AH34" s="41"/>
      <c r="AI34" s="42"/>
      <c r="AJ34" s="35"/>
      <c r="AK34" s="47"/>
      <c r="AL34" s="41"/>
      <c r="AM34" s="42"/>
      <c r="AN34" s="35"/>
      <c r="AO34" s="47"/>
      <c r="AP34" s="41"/>
      <c r="AQ34" s="42"/>
      <c r="AR34" s="35"/>
      <c r="AS34" s="47"/>
      <c r="AT34" s="41"/>
      <c r="AU34" s="42"/>
      <c r="AV34" s="35"/>
      <c r="AW34" s="47"/>
      <c r="AX34" s="41"/>
      <c r="AY34" s="42"/>
      <c r="AZ34" s="35"/>
      <c r="BA34" s="22"/>
    </row>
    <row r="35" spans="2:53" x14ac:dyDescent="0.25">
      <c r="B35" s="27">
        <f>('Project Budget Worksheet'!G52)</f>
        <v>0</v>
      </c>
      <c r="C35" s="26">
        <f t="shared" si="0"/>
        <v>0</v>
      </c>
      <c r="D35" s="52">
        <f t="shared" si="1"/>
        <v>0</v>
      </c>
      <c r="E35" s="31">
        <f t="shared" si="3"/>
        <v>31</v>
      </c>
      <c r="F35" s="41"/>
      <c r="G35" s="42"/>
      <c r="H35" s="35"/>
      <c r="I35" s="47"/>
      <c r="J35" s="41"/>
      <c r="K35" s="42"/>
      <c r="L35" s="35"/>
      <c r="M35" s="47"/>
      <c r="N35" s="41"/>
      <c r="O35" s="42"/>
      <c r="P35" s="35"/>
      <c r="Q35" s="47"/>
      <c r="R35" s="41"/>
      <c r="S35" s="42"/>
      <c r="T35" s="35"/>
      <c r="U35" s="47"/>
      <c r="V35" s="41"/>
      <c r="W35" s="42"/>
      <c r="X35" s="35"/>
      <c r="Y35" s="47"/>
      <c r="Z35" s="41"/>
      <c r="AA35" s="42"/>
      <c r="AB35" s="35"/>
      <c r="AC35" s="47"/>
      <c r="AD35" s="41"/>
      <c r="AE35" s="42"/>
      <c r="AF35" s="35"/>
      <c r="AG35" s="47"/>
      <c r="AH35" s="41"/>
      <c r="AI35" s="42"/>
      <c r="AJ35" s="35"/>
      <c r="AK35" s="47"/>
      <c r="AL35" s="41"/>
      <c r="AM35" s="42"/>
      <c r="AN35" s="35"/>
      <c r="AO35" s="47"/>
      <c r="AP35" s="41"/>
      <c r="AQ35" s="42"/>
      <c r="AR35" s="35"/>
      <c r="AS35" s="47"/>
      <c r="AT35" s="41"/>
      <c r="AU35" s="42"/>
      <c r="AV35" s="35"/>
      <c r="AW35" s="47"/>
      <c r="AX35" s="41"/>
      <c r="AY35" s="42"/>
      <c r="AZ35" s="35"/>
      <c r="BA35" s="22"/>
    </row>
    <row r="36" spans="2:53" x14ac:dyDescent="0.25">
      <c r="B36" s="27">
        <f>('Project Budget Worksheet'!G53)</f>
        <v>0</v>
      </c>
      <c r="C36" s="26">
        <f t="shared" si="0"/>
        <v>0</v>
      </c>
      <c r="D36" s="52">
        <f t="shared" si="1"/>
        <v>0</v>
      </c>
      <c r="E36" s="31">
        <f t="shared" si="3"/>
        <v>32</v>
      </c>
      <c r="F36" s="41"/>
      <c r="G36" s="42"/>
      <c r="H36" s="35"/>
      <c r="I36" s="47"/>
      <c r="J36" s="41"/>
      <c r="K36" s="42"/>
      <c r="L36" s="35"/>
      <c r="M36" s="47"/>
      <c r="N36" s="41"/>
      <c r="O36" s="42"/>
      <c r="P36" s="35"/>
      <c r="Q36" s="47"/>
      <c r="R36" s="41"/>
      <c r="S36" s="42"/>
      <c r="T36" s="35"/>
      <c r="U36" s="47"/>
      <c r="V36" s="41"/>
      <c r="W36" s="42"/>
      <c r="X36" s="35"/>
      <c r="Y36" s="47"/>
      <c r="Z36" s="41"/>
      <c r="AA36" s="42"/>
      <c r="AB36" s="35"/>
      <c r="AC36" s="47"/>
      <c r="AD36" s="41"/>
      <c r="AE36" s="42"/>
      <c r="AF36" s="35"/>
      <c r="AG36" s="47"/>
      <c r="AH36" s="41"/>
      <c r="AI36" s="42"/>
      <c r="AJ36" s="35"/>
      <c r="AK36" s="47"/>
      <c r="AL36" s="41"/>
      <c r="AM36" s="42"/>
      <c r="AN36" s="35"/>
      <c r="AO36" s="47"/>
      <c r="AP36" s="41"/>
      <c r="AQ36" s="42"/>
      <c r="AR36" s="35"/>
      <c r="AS36" s="47"/>
      <c r="AT36" s="41"/>
      <c r="AU36" s="42"/>
      <c r="AV36" s="35"/>
      <c r="AW36" s="47"/>
      <c r="AX36" s="41"/>
      <c r="AY36" s="42"/>
      <c r="AZ36" s="35"/>
      <c r="BA36" s="22"/>
    </row>
    <row r="37" spans="2:53" x14ac:dyDescent="0.25">
      <c r="B37" s="27">
        <f>('Project Budget Worksheet'!G54)</f>
        <v>0</v>
      </c>
      <c r="C37" s="26">
        <f t="shared" si="0"/>
        <v>0</v>
      </c>
      <c r="D37" s="52">
        <f t="shared" si="1"/>
        <v>0</v>
      </c>
      <c r="E37" s="31">
        <f t="shared" si="3"/>
        <v>33</v>
      </c>
      <c r="F37" s="41"/>
      <c r="G37" s="42"/>
      <c r="H37" s="35"/>
      <c r="I37" s="47"/>
      <c r="J37" s="41"/>
      <c r="K37" s="42"/>
      <c r="L37" s="35"/>
      <c r="M37" s="47"/>
      <c r="N37" s="41"/>
      <c r="O37" s="42"/>
      <c r="P37" s="35"/>
      <c r="Q37" s="47"/>
      <c r="R37" s="41"/>
      <c r="S37" s="42"/>
      <c r="T37" s="35"/>
      <c r="U37" s="47"/>
      <c r="V37" s="41"/>
      <c r="W37" s="42"/>
      <c r="X37" s="35"/>
      <c r="Y37" s="47"/>
      <c r="Z37" s="41"/>
      <c r="AA37" s="42"/>
      <c r="AB37" s="35"/>
      <c r="AC37" s="47"/>
      <c r="AD37" s="41"/>
      <c r="AE37" s="42"/>
      <c r="AF37" s="35"/>
      <c r="AG37" s="47"/>
      <c r="AH37" s="41"/>
      <c r="AI37" s="42"/>
      <c r="AJ37" s="35"/>
      <c r="AK37" s="47"/>
      <c r="AL37" s="41"/>
      <c r="AM37" s="42"/>
      <c r="AN37" s="35"/>
      <c r="AO37" s="47"/>
      <c r="AP37" s="41"/>
      <c r="AQ37" s="42"/>
      <c r="AR37" s="35"/>
      <c r="AS37" s="47"/>
      <c r="AT37" s="41"/>
      <c r="AU37" s="42"/>
      <c r="AV37" s="35"/>
      <c r="AW37" s="47"/>
      <c r="AX37" s="41"/>
      <c r="AY37" s="42"/>
      <c r="AZ37" s="35"/>
      <c r="BA37" s="22"/>
    </row>
    <row r="38" spans="2:53" x14ac:dyDescent="0.25">
      <c r="B38" s="27">
        <f>('Project Budget Worksheet'!G55)</f>
        <v>0</v>
      </c>
      <c r="C38" s="26">
        <f t="shared" si="0"/>
        <v>0</v>
      </c>
      <c r="D38" s="52">
        <f t="shared" si="1"/>
        <v>0</v>
      </c>
      <c r="E38" s="31">
        <f t="shared" si="3"/>
        <v>34</v>
      </c>
      <c r="F38" s="41"/>
      <c r="G38" s="42"/>
      <c r="H38" s="35"/>
      <c r="I38" s="47"/>
      <c r="J38" s="41"/>
      <c r="K38" s="42"/>
      <c r="L38" s="35"/>
      <c r="M38" s="47"/>
      <c r="N38" s="41"/>
      <c r="O38" s="42"/>
      <c r="P38" s="35"/>
      <c r="Q38" s="47"/>
      <c r="R38" s="41"/>
      <c r="S38" s="42"/>
      <c r="T38" s="35"/>
      <c r="U38" s="47"/>
      <c r="V38" s="41"/>
      <c r="W38" s="42"/>
      <c r="X38" s="35"/>
      <c r="Y38" s="47"/>
      <c r="Z38" s="41"/>
      <c r="AA38" s="42"/>
      <c r="AB38" s="35"/>
      <c r="AC38" s="47"/>
      <c r="AD38" s="41"/>
      <c r="AE38" s="42"/>
      <c r="AF38" s="35"/>
      <c r="AG38" s="47"/>
      <c r="AH38" s="41"/>
      <c r="AI38" s="42"/>
      <c r="AJ38" s="35"/>
      <c r="AK38" s="47"/>
      <c r="AL38" s="41"/>
      <c r="AM38" s="42"/>
      <c r="AN38" s="35"/>
      <c r="AO38" s="47"/>
      <c r="AP38" s="41"/>
      <c r="AQ38" s="42"/>
      <c r="AR38" s="35"/>
      <c r="AS38" s="47"/>
      <c r="AT38" s="41"/>
      <c r="AU38" s="42"/>
      <c r="AV38" s="35"/>
      <c r="AW38" s="47"/>
      <c r="AX38" s="41"/>
      <c r="AY38" s="42"/>
      <c r="AZ38" s="35"/>
      <c r="BA38" s="22"/>
    </row>
    <row r="39" spans="2:53" x14ac:dyDescent="0.25">
      <c r="B39" s="27">
        <f>('Project Budget Worksheet'!G56)</f>
        <v>0</v>
      </c>
      <c r="C39" s="26">
        <f t="shared" si="0"/>
        <v>0</v>
      </c>
      <c r="D39" s="52">
        <f t="shared" si="1"/>
        <v>0</v>
      </c>
      <c r="E39" s="31">
        <f t="shared" si="3"/>
        <v>35</v>
      </c>
      <c r="F39" s="41"/>
      <c r="G39" s="42"/>
      <c r="H39" s="35"/>
      <c r="I39" s="47"/>
      <c r="J39" s="41"/>
      <c r="K39" s="42"/>
      <c r="L39" s="35"/>
      <c r="M39" s="47"/>
      <c r="N39" s="41"/>
      <c r="O39" s="42"/>
      <c r="P39" s="35"/>
      <c r="Q39" s="47"/>
      <c r="R39" s="41"/>
      <c r="S39" s="42"/>
      <c r="T39" s="35"/>
      <c r="U39" s="47"/>
      <c r="V39" s="41"/>
      <c r="W39" s="42"/>
      <c r="X39" s="35"/>
      <c r="Y39" s="47"/>
      <c r="Z39" s="41"/>
      <c r="AA39" s="42"/>
      <c r="AB39" s="35"/>
      <c r="AC39" s="47"/>
      <c r="AD39" s="41"/>
      <c r="AE39" s="42"/>
      <c r="AF39" s="35"/>
      <c r="AG39" s="47"/>
      <c r="AH39" s="41"/>
      <c r="AI39" s="42"/>
      <c r="AJ39" s="35"/>
      <c r="AK39" s="47"/>
      <c r="AL39" s="41"/>
      <c r="AM39" s="42"/>
      <c r="AN39" s="35"/>
      <c r="AO39" s="47"/>
      <c r="AP39" s="41"/>
      <c r="AQ39" s="42"/>
      <c r="AR39" s="35"/>
      <c r="AS39" s="47"/>
      <c r="AT39" s="41"/>
      <c r="AU39" s="42"/>
      <c r="AV39" s="35"/>
      <c r="AW39" s="47"/>
      <c r="AX39" s="41"/>
      <c r="AY39" s="42"/>
      <c r="AZ39" s="35"/>
      <c r="BA39" s="22"/>
    </row>
    <row r="40" spans="2:53" x14ac:dyDescent="0.25">
      <c r="B40" s="27">
        <f>('Project Budget Worksheet'!G57)</f>
        <v>0</v>
      </c>
      <c r="C40" s="26">
        <f t="shared" si="0"/>
        <v>0</v>
      </c>
      <c r="D40" s="52">
        <f t="shared" si="1"/>
        <v>0</v>
      </c>
      <c r="E40" s="31">
        <f t="shared" si="3"/>
        <v>36</v>
      </c>
      <c r="F40" s="41"/>
      <c r="G40" s="42"/>
      <c r="H40" s="35"/>
      <c r="I40" s="47"/>
      <c r="J40" s="41"/>
      <c r="K40" s="42"/>
      <c r="L40" s="35"/>
      <c r="M40" s="47"/>
      <c r="N40" s="41"/>
      <c r="O40" s="42"/>
      <c r="P40" s="35"/>
      <c r="Q40" s="47"/>
      <c r="R40" s="41"/>
      <c r="S40" s="42"/>
      <c r="T40" s="35"/>
      <c r="U40" s="47"/>
      <c r="V40" s="41"/>
      <c r="W40" s="42"/>
      <c r="X40" s="35"/>
      <c r="Y40" s="47"/>
      <c r="Z40" s="41"/>
      <c r="AA40" s="42"/>
      <c r="AB40" s="35"/>
      <c r="AC40" s="47"/>
      <c r="AD40" s="41"/>
      <c r="AE40" s="42"/>
      <c r="AF40" s="35"/>
      <c r="AG40" s="47"/>
      <c r="AH40" s="41"/>
      <c r="AI40" s="42"/>
      <c r="AJ40" s="35"/>
      <c r="AK40" s="47"/>
      <c r="AL40" s="41"/>
      <c r="AM40" s="42"/>
      <c r="AN40" s="35"/>
      <c r="AO40" s="47"/>
      <c r="AP40" s="41"/>
      <c r="AQ40" s="42"/>
      <c r="AR40" s="35"/>
      <c r="AS40" s="47"/>
      <c r="AT40" s="41"/>
      <c r="AU40" s="42"/>
      <c r="AV40" s="35"/>
      <c r="AW40" s="47"/>
      <c r="AX40" s="41"/>
      <c r="AY40" s="42"/>
      <c r="AZ40" s="35"/>
      <c r="BA40" s="22"/>
    </row>
    <row r="41" spans="2:53" x14ac:dyDescent="0.25">
      <c r="B41" s="27">
        <f>('Project Budget Worksheet'!G58)</f>
        <v>0</v>
      </c>
      <c r="C41" s="26">
        <f t="shared" si="0"/>
        <v>0</v>
      </c>
      <c r="D41" s="52">
        <f t="shared" si="1"/>
        <v>0</v>
      </c>
      <c r="E41" s="31">
        <f t="shared" si="3"/>
        <v>37</v>
      </c>
      <c r="F41" s="41"/>
      <c r="G41" s="42"/>
      <c r="H41" s="35"/>
      <c r="I41" s="47"/>
      <c r="J41" s="41"/>
      <c r="K41" s="42"/>
      <c r="L41" s="35"/>
      <c r="M41" s="47"/>
      <c r="N41" s="41"/>
      <c r="O41" s="42"/>
      <c r="P41" s="35"/>
      <c r="Q41" s="47"/>
      <c r="R41" s="41"/>
      <c r="S41" s="42"/>
      <c r="T41" s="35"/>
      <c r="U41" s="47"/>
      <c r="V41" s="41"/>
      <c r="W41" s="42"/>
      <c r="X41" s="35"/>
      <c r="Y41" s="47"/>
      <c r="Z41" s="41"/>
      <c r="AA41" s="42"/>
      <c r="AB41" s="35"/>
      <c r="AC41" s="47"/>
      <c r="AD41" s="41"/>
      <c r="AE41" s="42"/>
      <c r="AF41" s="35"/>
      <c r="AG41" s="47"/>
      <c r="AH41" s="41"/>
      <c r="AI41" s="42"/>
      <c r="AJ41" s="35"/>
      <c r="AK41" s="47"/>
      <c r="AL41" s="41"/>
      <c r="AM41" s="42"/>
      <c r="AN41" s="35"/>
      <c r="AO41" s="47"/>
      <c r="AP41" s="41"/>
      <c r="AQ41" s="42"/>
      <c r="AR41" s="35"/>
      <c r="AS41" s="47"/>
      <c r="AT41" s="41"/>
      <c r="AU41" s="42"/>
      <c r="AV41" s="35"/>
      <c r="AW41" s="47"/>
      <c r="AX41" s="41"/>
      <c r="AY41" s="42"/>
      <c r="AZ41" s="35"/>
      <c r="BA41" s="22"/>
    </row>
    <row r="42" spans="2:53" x14ac:dyDescent="0.25">
      <c r="B42" s="27">
        <f>('Project Budget Worksheet'!G59)</f>
        <v>0</v>
      </c>
      <c r="C42" s="26">
        <f t="shared" si="0"/>
        <v>0</v>
      </c>
      <c r="D42" s="52">
        <f t="shared" si="1"/>
        <v>0</v>
      </c>
      <c r="E42" s="31">
        <f t="shared" si="3"/>
        <v>38</v>
      </c>
      <c r="F42" s="41"/>
      <c r="G42" s="42"/>
      <c r="H42" s="35"/>
      <c r="I42" s="47"/>
      <c r="J42" s="41"/>
      <c r="K42" s="42"/>
      <c r="L42" s="35"/>
      <c r="M42" s="47"/>
      <c r="N42" s="41"/>
      <c r="O42" s="42"/>
      <c r="P42" s="35"/>
      <c r="Q42" s="47"/>
      <c r="R42" s="41"/>
      <c r="S42" s="42"/>
      <c r="T42" s="35"/>
      <c r="U42" s="47"/>
      <c r="V42" s="41"/>
      <c r="W42" s="42"/>
      <c r="X42" s="35"/>
      <c r="Y42" s="47"/>
      <c r="Z42" s="41"/>
      <c r="AA42" s="42"/>
      <c r="AB42" s="35"/>
      <c r="AC42" s="47"/>
      <c r="AD42" s="41"/>
      <c r="AE42" s="42"/>
      <c r="AF42" s="35"/>
      <c r="AG42" s="47"/>
      <c r="AH42" s="41"/>
      <c r="AI42" s="42"/>
      <c r="AJ42" s="35"/>
      <c r="AK42" s="47"/>
      <c r="AL42" s="41"/>
      <c r="AM42" s="42"/>
      <c r="AN42" s="35"/>
      <c r="AO42" s="47"/>
      <c r="AP42" s="41"/>
      <c r="AQ42" s="42"/>
      <c r="AR42" s="35"/>
      <c r="AS42" s="47"/>
      <c r="AT42" s="41"/>
      <c r="AU42" s="42"/>
      <c r="AV42" s="35"/>
      <c r="AW42" s="47"/>
      <c r="AX42" s="41"/>
      <c r="AY42" s="42"/>
      <c r="AZ42" s="35"/>
      <c r="BA42" s="22"/>
    </row>
    <row r="43" spans="2:53" x14ac:dyDescent="0.25">
      <c r="B43" s="27">
        <f>('Project Budget Worksheet'!G60)</f>
        <v>0</v>
      </c>
      <c r="C43" s="26">
        <f t="shared" si="0"/>
        <v>0</v>
      </c>
      <c r="D43" s="52">
        <f t="shared" si="1"/>
        <v>0</v>
      </c>
      <c r="E43" s="31">
        <f t="shared" si="3"/>
        <v>39</v>
      </c>
      <c r="F43" s="41"/>
      <c r="G43" s="42"/>
      <c r="H43" s="35"/>
      <c r="I43" s="47"/>
      <c r="J43" s="41"/>
      <c r="K43" s="42"/>
      <c r="L43" s="35"/>
      <c r="M43" s="47"/>
      <c r="N43" s="41"/>
      <c r="O43" s="42"/>
      <c r="P43" s="35"/>
      <c r="Q43" s="47"/>
      <c r="R43" s="41"/>
      <c r="S43" s="42"/>
      <c r="T43" s="35"/>
      <c r="U43" s="47"/>
      <c r="V43" s="41"/>
      <c r="W43" s="42"/>
      <c r="X43" s="35"/>
      <c r="Y43" s="47"/>
      <c r="Z43" s="41"/>
      <c r="AA43" s="42"/>
      <c r="AB43" s="35"/>
      <c r="AC43" s="47"/>
      <c r="AD43" s="41"/>
      <c r="AE43" s="42"/>
      <c r="AF43" s="35"/>
      <c r="AG43" s="47"/>
      <c r="AH43" s="41"/>
      <c r="AI43" s="42"/>
      <c r="AJ43" s="35"/>
      <c r="AK43" s="47"/>
      <c r="AL43" s="41"/>
      <c r="AM43" s="42"/>
      <c r="AN43" s="35"/>
      <c r="AO43" s="47"/>
      <c r="AP43" s="41"/>
      <c r="AQ43" s="42"/>
      <c r="AR43" s="35"/>
      <c r="AS43" s="47"/>
      <c r="AT43" s="41"/>
      <c r="AU43" s="42"/>
      <c r="AV43" s="35"/>
      <c r="AW43" s="47"/>
      <c r="AX43" s="41"/>
      <c r="AY43" s="42"/>
      <c r="AZ43" s="35"/>
      <c r="BA43" s="22"/>
    </row>
    <row r="44" spans="2:53" x14ac:dyDescent="0.25">
      <c r="B44" s="27">
        <f>('Project Budget Worksheet'!G61)</f>
        <v>0</v>
      </c>
      <c r="C44" s="26">
        <f t="shared" si="0"/>
        <v>0</v>
      </c>
      <c r="D44" s="52">
        <f t="shared" si="1"/>
        <v>0</v>
      </c>
      <c r="E44" s="31">
        <f t="shared" si="3"/>
        <v>40</v>
      </c>
      <c r="F44" s="41"/>
      <c r="G44" s="42"/>
      <c r="H44" s="35"/>
      <c r="I44" s="47"/>
      <c r="J44" s="41"/>
      <c r="K44" s="42"/>
      <c r="L44" s="35"/>
      <c r="M44" s="47"/>
      <c r="N44" s="41"/>
      <c r="O44" s="42"/>
      <c r="P44" s="35"/>
      <c r="Q44" s="47"/>
      <c r="R44" s="41"/>
      <c r="S44" s="42"/>
      <c r="T44" s="35"/>
      <c r="U44" s="47"/>
      <c r="V44" s="41"/>
      <c r="W44" s="42"/>
      <c r="X44" s="35"/>
      <c r="Y44" s="47"/>
      <c r="Z44" s="41"/>
      <c r="AA44" s="42"/>
      <c r="AB44" s="35"/>
      <c r="AC44" s="47"/>
      <c r="AD44" s="41"/>
      <c r="AE44" s="42"/>
      <c r="AF44" s="35"/>
      <c r="AG44" s="47"/>
      <c r="AH44" s="41"/>
      <c r="AI44" s="42"/>
      <c r="AJ44" s="35"/>
      <c r="AK44" s="47"/>
      <c r="AL44" s="41"/>
      <c r="AM44" s="42"/>
      <c r="AN44" s="35"/>
      <c r="AO44" s="47"/>
      <c r="AP44" s="41"/>
      <c r="AQ44" s="42"/>
      <c r="AR44" s="35"/>
      <c r="AS44" s="47"/>
      <c r="AT44" s="41"/>
      <c r="AU44" s="42"/>
      <c r="AV44" s="35"/>
      <c r="AW44" s="47"/>
      <c r="AX44" s="41"/>
      <c r="AY44" s="42"/>
      <c r="AZ44" s="35"/>
      <c r="BA44" s="22"/>
    </row>
    <row r="45" spans="2:53" x14ac:dyDescent="0.25">
      <c r="B45" s="27">
        <f>('Project Budget Worksheet'!G62)</f>
        <v>0</v>
      </c>
      <c r="C45" s="26">
        <f t="shared" si="0"/>
        <v>0</v>
      </c>
      <c r="D45" s="52">
        <f t="shared" si="1"/>
        <v>0</v>
      </c>
      <c r="E45" s="31">
        <f t="shared" si="3"/>
        <v>41</v>
      </c>
      <c r="F45" s="41"/>
      <c r="G45" s="42"/>
      <c r="H45" s="35"/>
      <c r="I45" s="47"/>
      <c r="J45" s="41"/>
      <c r="K45" s="42"/>
      <c r="L45" s="35"/>
      <c r="M45" s="47"/>
      <c r="N45" s="41"/>
      <c r="O45" s="42"/>
      <c r="P45" s="35"/>
      <c r="Q45" s="47"/>
      <c r="R45" s="41"/>
      <c r="S45" s="42"/>
      <c r="T45" s="35"/>
      <c r="U45" s="47"/>
      <c r="V45" s="41"/>
      <c r="W45" s="42"/>
      <c r="X45" s="35"/>
      <c r="Y45" s="47"/>
      <c r="Z45" s="41"/>
      <c r="AA45" s="42"/>
      <c r="AB45" s="35"/>
      <c r="AC45" s="47"/>
      <c r="AD45" s="41"/>
      <c r="AE45" s="42"/>
      <c r="AF45" s="35"/>
      <c r="AG45" s="47"/>
      <c r="AH45" s="41"/>
      <c r="AI45" s="42"/>
      <c r="AJ45" s="35"/>
      <c r="AK45" s="47"/>
      <c r="AL45" s="41"/>
      <c r="AM45" s="42"/>
      <c r="AN45" s="35"/>
      <c r="AO45" s="47"/>
      <c r="AP45" s="41"/>
      <c r="AQ45" s="42"/>
      <c r="AR45" s="35"/>
      <c r="AS45" s="47"/>
      <c r="AT45" s="41"/>
      <c r="AU45" s="42"/>
      <c r="AV45" s="35"/>
      <c r="AW45" s="47"/>
      <c r="AX45" s="41"/>
      <c r="AY45" s="42"/>
      <c r="AZ45" s="35"/>
      <c r="BA45" s="22"/>
    </row>
    <row r="46" spans="2:53" x14ac:dyDescent="0.25">
      <c r="B46" s="27">
        <f>('Project Budget Worksheet'!G63)</f>
        <v>0</v>
      </c>
      <c r="C46" s="26">
        <f t="shared" si="0"/>
        <v>0</v>
      </c>
      <c r="D46" s="52">
        <f t="shared" si="1"/>
        <v>0</v>
      </c>
      <c r="E46" s="31">
        <f t="shared" si="3"/>
        <v>42</v>
      </c>
      <c r="F46" s="41"/>
      <c r="G46" s="42"/>
      <c r="H46" s="35"/>
      <c r="I46" s="47"/>
      <c r="J46" s="41"/>
      <c r="K46" s="42"/>
      <c r="L46" s="35"/>
      <c r="M46" s="47"/>
      <c r="N46" s="41"/>
      <c r="O46" s="42"/>
      <c r="P46" s="35"/>
      <c r="Q46" s="47"/>
      <c r="R46" s="41"/>
      <c r="S46" s="42"/>
      <c r="T46" s="35"/>
      <c r="U46" s="47"/>
      <c r="V46" s="41"/>
      <c r="W46" s="42"/>
      <c r="X46" s="35"/>
      <c r="Y46" s="47"/>
      <c r="Z46" s="41"/>
      <c r="AA46" s="42"/>
      <c r="AB46" s="35"/>
      <c r="AC46" s="47"/>
      <c r="AD46" s="41"/>
      <c r="AE46" s="42"/>
      <c r="AF46" s="35"/>
      <c r="AG46" s="47"/>
      <c r="AH46" s="41"/>
      <c r="AI46" s="42"/>
      <c r="AJ46" s="35"/>
      <c r="AK46" s="47"/>
      <c r="AL46" s="41"/>
      <c r="AM46" s="42"/>
      <c r="AN46" s="35"/>
      <c r="AO46" s="47"/>
      <c r="AP46" s="41"/>
      <c r="AQ46" s="42"/>
      <c r="AR46" s="35"/>
      <c r="AS46" s="47"/>
      <c r="AT46" s="41"/>
      <c r="AU46" s="42"/>
      <c r="AV46" s="35"/>
      <c r="AW46" s="47"/>
      <c r="AX46" s="41"/>
      <c r="AY46" s="42"/>
      <c r="AZ46" s="35"/>
      <c r="BA46" s="22"/>
    </row>
    <row r="47" spans="2:53" x14ac:dyDescent="0.25">
      <c r="B47" s="27">
        <f>('Project Budget Worksheet'!G64)</f>
        <v>0</v>
      </c>
      <c r="C47" s="26">
        <f t="shared" si="0"/>
        <v>0</v>
      </c>
      <c r="D47" s="52">
        <f t="shared" si="1"/>
        <v>0</v>
      </c>
      <c r="E47" s="31">
        <f t="shared" si="3"/>
        <v>43</v>
      </c>
      <c r="F47" s="41"/>
      <c r="G47" s="42"/>
      <c r="H47" s="35"/>
      <c r="I47" s="47"/>
      <c r="J47" s="41"/>
      <c r="K47" s="42"/>
      <c r="L47" s="35"/>
      <c r="M47" s="47"/>
      <c r="N47" s="41"/>
      <c r="O47" s="42"/>
      <c r="P47" s="35"/>
      <c r="Q47" s="47"/>
      <c r="R47" s="41"/>
      <c r="S47" s="42"/>
      <c r="T47" s="35"/>
      <c r="U47" s="47"/>
      <c r="V47" s="41"/>
      <c r="W47" s="42"/>
      <c r="X47" s="35"/>
      <c r="Y47" s="47"/>
      <c r="Z47" s="41"/>
      <c r="AA47" s="42"/>
      <c r="AB47" s="35"/>
      <c r="AC47" s="47"/>
      <c r="AD47" s="41"/>
      <c r="AE47" s="42"/>
      <c r="AF47" s="35"/>
      <c r="AG47" s="47"/>
      <c r="AH47" s="41"/>
      <c r="AI47" s="42"/>
      <c r="AJ47" s="35"/>
      <c r="AK47" s="47"/>
      <c r="AL47" s="41"/>
      <c r="AM47" s="42"/>
      <c r="AN47" s="35"/>
      <c r="AO47" s="47"/>
      <c r="AP47" s="41"/>
      <c r="AQ47" s="42"/>
      <c r="AR47" s="35"/>
      <c r="AS47" s="47"/>
      <c r="AT47" s="41"/>
      <c r="AU47" s="42"/>
      <c r="AV47" s="35"/>
      <c r="AW47" s="47"/>
      <c r="AX47" s="41"/>
      <c r="AY47" s="42"/>
      <c r="AZ47" s="35"/>
      <c r="BA47" s="22"/>
    </row>
    <row r="48" spans="2:53" x14ac:dyDescent="0.25">
      <c r="B48" s="27">
        <f>('Project Budget Worksheet'!G65)</f>
        <v>0</v>
      </c>
      <c r="C48" s="26">
        <f t="shared" si="0"/>
        <v>0</v>
      </c>
      <c r="D48" s="52">
        <f t="shared" si="1"/>
        <v>0</v>
      </c>
      <c r="E48" s="31">
        <f t="shared" si="3"/>
        <v>44</v>
      </c>
      <c r="F48" s="41"/>
      <c r="G48" s="42"/>
      <c r="H48" s="35"/>
      <c r="I48" s="47"/>
      <c r="J48" s="41"/>
      <c r="K48" s="42"/>
      <c r="L48" s="35"/>
      <c r="M48" s="47"/>
      <c r="N48" s="41"/>
      <c r="O48" s="42"/>
      <c r="P48" s="35"/>
      <c r="Q48" s="47"/>
      <c r="R48" s="41"/>
      <c r="S48" s="42"/>
      <c r="T48" s="35"/>
      <c r="U48" s="47"/>
      <c r="V48" s="41"/>
      <c r="W48" s="42"/>
      <c r="X48" s="35"/>
      <c r="Y48" s="47"/>
      <c r="Z48" s="41"/>
      <c r="AA48" s="42"/>
      <c r="AB48" s="35"/>
      <c r="AC48" s="47"/>
      <c r="AD48" s="41"/>
      <c r="AE48" s="42"/>
      <c r="AF48" s="35"/>
      <c r="AG48" s="47"/>
      <c r="AH48" s="41"/>
      <c r="AI48" s="42"/>
      <c r="AJ48" s="35"/>
      <c r="AK48" s="47"/>
      <c r="AL48" s="41"/>
      <c r="AM48" s="42"/>
      <c r="AN48" s="35"/>
      <c r="AO48" s="47"/>
      <c r="AP48" s="41"/>
      <c r="AQ48" s="42"/>
      <c r="AR48" s="35"/>
      <c r="AS48" s="47"/>
      <c r="AT48" s="41"/>
      <c r="AU48" s="42"/>
      <c r="AV48" s="35"/>
      <c r="AW48" s="47"/>
      <c r="AX48" s="41"/>
      <c r="AY48" s="42"/>
      <c r="AZ48" s="35"/>
      <c r="BA48" s="22"/>
    </row>
    <row r="49" spans="2:53" x14ac:dyDescent="0.25">
      <c r="B49" s="27">
        <f>('Project Budget Worksheet'!G70)</f>
        <v>0</v>
      </c>
      <c r="C49" s="26">
        <f t="shared" si="0"/>
        <v>0</v>
      </c>
      <c r="D49" s="52">
        <f t="shared" si="1"/>
        <v>0</v>
      </c>
      <c r="E49" s="31">
        <f t="shared" si="3"/>
        <v>45</v>
      </c>
      <c r="F49" s="41"/>
      <c r="G49" s="42"/>
      <c r="H49" s="35"/>
      <c r="I49" s="47"/>
      <c r="J49" s="41"/>
      <c r="K49" s="42"/>
      <c r="L49" s="35"/>
      <c r="M49" s="47"/>
      <c r="N49" s="41"/>
      <c r="O49" s="42"/>
      <c r="P49" s="35"/>
      <c r="Q49" s="47"/>
      <c r="R49" s="41"/>
      <c r="S49" s="42"/>
      <c r="T49" s="35"/>
      <c r="U49" s="47"/>
      <c r="V49" s="41"/>
      <c r="W49" s="42"/>
      <c r="X49" s="35"/>
      <c r="Y49" s="47"/>
      <c r="Z49" s="41"/>
      <c r="AA49" s="42"/>
      <c r="AB49" s="35"/>
      <c r="AC49" s="47"/>
      <c r="AD49" s="41"/>
      <c r="AE49" s="42"/>
      <c r="AF49" s="35"/>
      <c r="AG49" s="47"/>
      <c r="AH49" s="41"/>
      <c r="AI49" s="42"/>
      <c r="AJ49" s="35"/>
      <c r="AK49" s="47"/>
      <c r="AL49" s="41"/>
      <c r="AM49" s="42"/>
      <c r="AN49" s="35"/>
      <c r="AO49" s="47"/>
      <c r="AP49" s="41"/>
      <c r="AQ49" s="42"/>
      <c r="AR49" s="35"/>
      <c r="AS49" s="47"/>
      <c r="AT49" s="41"/>
      <c r="AU49" s="42"/>
      <c r="AV49" s="35"/>
      <c r="AW49" s="47"/>
      <c r="AX49" s="41"/>
      <c r="AY49" s="42"/>
      <c r="AZ49" s="35"/>
      <c r="BA49" s="22"/>
    </row>
    <row r="50" spans="2:53" x14ac:dyDescent="0.25">
      <c r="B50" s="27">
        <f>('Project Budget Worksheet'!G71)</f>
        <v>0</v>
      </c>
      <c r="C50" s="26">
        <f t="shared" si="0"/>
        <v>0</v>
      </c>
      <c r="D50" s="52">
        <f t="shared" si="1"/>
        <v>0</v>
      </c>
      <c r="E50" s="31">
        <f t="shared" si="3"/>
        <v>46</v>
      </c>
      <c r="F50" s="41"/>
      <c r="G50" s="42"/>
      <c r="H50" s="35"/>
      <c r="I50" s="47"/>
      <c r="J50" s="41"/>
      <c r="K50" s="42"/>
      <c r="L50" s="35"/>
      <c r="M50" s="47"/>
      <c r="N50" s="41"/>
      <c r="O50" s="42"/>
      <c r="P50" s="35"/>
      <c r="Q50" s="47"/>
      <c r="R50" s="41"/>
      <c r="S50" s="42"/>
      <c r="T50" s="35"/>
      <c r="U50" s="47"/>
      <c r="V50" s="41"/>
      <c r="W50" s="42"/>
      <c r="X50" s="35"/>
      <c r="Y50" s="47"/>
      <c r="Z50" s="41"/>
      <c r="AA50" s="42"/>
      <c r="AB50" s="35"/>
      <c r="AC50" s="47"/>
      <c r="AD50" s="41"/>
      <c r="AE50" s="42"/>
      <c r="AF50" s="35"/>
      <c r="AG50" s="47"/>
      <c r="AH50" s="41"/>
      <c r="AI50" s="42"/>
      <c r="AJ50" s="35"/>
      <c r="AK50" s="47"/>
      <c r="AL50" s="41"/>
      <c r="AM50" s="42"/>
      <c r="AN50" s="35"/>
      <c r="AO50" s="47"/>
      <c r="AP50" s="41"/>
      <c r="AQ50" s="42"/>
      <c r="AR50" s="35"/>
      <c r="AS50" s="47"/>
      <c r="AT50" s="41"/>
      <c r="AU50" s="42"/>
      <c r="AV50" s="35"/>
      <c r="AW50" s="47"/>
      <c r="AX50" s="41"/>
      <c r="AY50" s="42"/>
      <c r="AZ50" s="35"/>
      <c r="BA50" s="22"/>
    </row>
    <row r="51" spans="2:53" x14ac:dyDescent="0.25">
      <c r="B51" s="27">
        <f>('Project Budget Worksheet'!G72)</f>
        <v>0</v>
      </c>
      <c r="C51" s="26">
        <f t="shared" si="0"/>
        <v>0</v>
      </c>
      <c r="D51" s="52">
        <f t="shared" si="1"/>
        <v>0</v>
      </c>
      <c r="E51" s="31">
        <f t="shared" si="3"/>
        <v>47</v>
      </c>
      <c r="F51" s="41"/>
      <c r="G51" s="42"/>
      <c r="H51" s="35"/>
      <c r="I51" s="47"/>
      <c r="J51" s="41"/>
      <c r="K51" s="42"/>
      <c r="L51" s="35"/>
      <c r="M51" s="47"/>
      <c r="N51" s="41"/>
      <c r="O51" s="42"/>
      <c r="P51" s="35"/>
      <c r="Q51" s="47"/>
      <c r="R51" s="41"/>
      <c r="S51" s="42"/>
      <c r="T51" s="35"/>
      <c r="U51" s="47"/>
      <c r="V51" s="41"/>
      <c r="W51" s="42"/>
      <c r="X51" s="35"/>
      <c r="Y51" s="47"/>
      <c r="Z51" s="41"/>
      <c r="AA51" s="42"/>
      <c r="AB51" s="35"/>
      <c r="AC51" s="47"/>
      <c r="AD51" s="41"/>
      <c r="AE51" s="42"/>
      <c r="AF51" s="35"/>
      <c r="AG51" s="47"/>
      <c r="AH51" s="41"/>
      <c r="AI51" s="42"/>
      <c r="AJ51" s="35"/>
      <c r="AK51" s="47"/>
      <c r="AL51" s="41"/>
      <c r="AM51" s="42"/>
      <c r="AN51" s="35"/>
      <c r="AO51" s="47"/>
      <c r="AP51" s="41"/>
      <c r="AQ51" s="42"/>
      <c r="AR51" s="35"/>
      <c r="AS51" s="47"/>
      <c r="AT51" s="41"/>
      <c r="AU51" s="42"/>
      <c r="AV51" s="35"/>
      <c r="AW51" s="47"/>
      <c r="AX51" s="41"/>
      <c r="AY51" s="42"/>
      <c r="AZ51" s="35"/>
      <c r="BA51" s="22"/>
    </row>
    <row r="52" spans="2:53" x14ac:dyDescent="0.25">
      <c r="B52" s="27">
        <f>('Project Budget Worksheet'!G73)</f>
        <v>0</v>
      </c>
      <c r="C52" s="26">
        <f t="shared" si="0"/>
        <v>0</v>
      </c>
      <c r="D52" s="52">
        <f t="shared" si="1"/>
        <v>0</v>
      </c>
      <c r="E52" s="31">
        <f t="shared" si="3"/>
        <v>48</v>
      </c>
      <c r="F52" s="41"/>
      <c r="G52" s="42"/>
      <c r="H52" s="35"/>
      <c r="I52" s="47"/>
      <c r="J52" s="41"/>
      <c r="K52" s="42"/>
      <c r="L52" s="35"/>
      <c r="M52" s="47"/>
      <c r="N52" s="41"/>
      <c r="O52" s="42"/>
      <c r="P52" s="35"/>
      <c r="Q52" s="47"/>
      <c r="R52" s="41"/>
      <c r="S52" s="42"/>
      <c r="T52" s="35"/>
      <c r="U52" s="47"/>
      <c r="V52" s="41"/>
      <c r="W52" s="42"/>
      <c r="X52" s="35"/>
      <c r="Y52" s="47"/>
      <c r="Z52" s="41"/>
      <c r="AA52" s="42"/>
      <c r="AB52" s="35"/>
      <c r="AC52" s="47"/>
      <c r="AD52" s="41"/>
      <c r="AE52" s="42"/>
      <c r="AF52" s="35"/>
      <c r="AG52" s="47"/>
      <c r="AH52" s="41"/>
      <c r="AI52" s="42"/>
      <c r="AJ52" s="35"/>
      <c r="AK52" s="47"/>
      <c r="AL52" s="41"/>
      <c r="AM52" s="42"/>
      <c r="AN52" s="35"/>
      <c r="AO52" s="47"/>
      <c r="AP52" s="41"/>
      <c r="AQ52" s="42"/>
      <c r="AR52" s="35"/>
      <c r="AS52" s="47"/>
      <c r="AT52" s="41"/>
      <c r="AU52" s="42"/>
      <c r="AV52" s="35"/>
      <c r="AW52" s="47"/>
      <c r="AX52" s="41"/>
      <c r="AY52" s="42"/>
      <c r="AZ52" s="35"/>
      <c r="BA52" s="22"/>
    </row>
    <row r="53" spans="2:53" x14ac:dyDescent="0.25">
      <c r="B53" s="27">
        <f>('Project Budget Worksheet'!G74)</f>
        <v>0</v>
      </c>
      <c r="C53" s="26">
        <f t="shared" si="0"/>
        <v>0</v>
      </c>
      <c r="D53" s="52">
        <f t="shared" si="1"/>
        <v>0</v>
      </c>
      <c r="E53" s="31">
        <f t="shared" si="3"/>
        <v>49</v>
      </c>
      <c r="F53" s="41"/>
      <c r="G53" s="42"/>
      <c r="H53" s="35"/>
      <c r="I53" s="47"/>
      <c r="J53" s="41"/>
      <c r="K53" s="42"/>
      <c r="L53" s="35"/>
      <c r="M53" s="47"/>
      <c r="N53" s="41"/>
      <c r="O53" s="42"/>
      <c r="P53" s="35"/>
      <c r="Q53" s="47"/>
      <c r="R53" s="41"/>
      <c r="S53" s="42"/>
      <c r="T53" s="35"/>
      <c r="U53" s="47"/>
      <c r="V53" s="41"/>
      <c r="W53" s="42"/>
      <c r="X53" s="35"/>
      <c r="Y53" s="47"/>
      <c r="Z53" s="41"/>
      <c r="AA53" s="42"/>
      <c r="AB53" s="35"/>
      <c r="AC53" s="47"/>
      <c r="AD53" s="41"/>
      <c r="AE53" s="42"/>
      <c r="AF53" s="35"/>
      <c r="AG53" s="47"/>
      <c r="AH53" s="41"/>
      <c r="AI53" s="42"/>
      <c r="AJ53" s="35"/>
      <c r="AK53" s="47"/>
      <c r="AL53" s="41"/>
      <c r="AM53" s="42"/>
      <c r="AN53" s="35"/>
      <c r="AO53" s="47"/>
      <c r="AP53" s="41"/>
      <c r="AQ53" s="42"/>
      <c r="AR53" s="35"/>
      <c r="AS53" s="47"/>
      <c r="AT53" s="41"/>
      <c r="AU53" s="42"/>
      <c r="AV53" s="35"/>
      <c r="AW53" s="47"/>
      <c r="AX53" s="41"/>
      <c r="AY53" s="42"/>
      <c r="AZ53" s="35"/>
      <c r="BA53" s="22"/>
    </row>
    <row r="54" spans="2:53" x14ac:dyDescent="0.25">
      <c r="B54" s="27">
        <f>('Project Budget Worksheet'!G75)</f>
        <v>0</v>
      </c>
      <c r="C54" s="26">
        <f t="shared" si="0"/>
        <v>0</v>
      </c>
      <c r="D54" s="52">
        <f t="shared" si="1"/>
        <v>0</v>
      </c>
      <c r="E54" s="31">
        <f t="shared" si="3"/>
        <v>50</v>
      </c>
      <c r="F54" s="41"/>
      <c r="G54" s="42"/>
      <c r="H54" s="35"/>
      <c r="I54" s="47"/>
      <c r="J54" s="41"/>
      <c r="K54" s="42"/>
      <c r="L54" s="35"/>
      <c r="M54" s="47"/>
      <c r="N54" s="41"/>
      <c r="O54" s="42"/>
      <c r="P54" s="35"/>
      <c r="Q54" s="47"/>
      <c r="R54" s="41"/>
      <c r="S54" s="42"/>
      <c r="T54" s="35"/>
      <c r="U54" s="47"/>
      <c r="V54" s="41"/>
      <c r="W54" s="42"/>
      <c r="X54" s="35"/>
      <c r="Y54" s="47"/>
      <c r="Z54" s="41"/>
      <c r="AA54" s="42"/>
      <c r="AB54" s="35"/>
      <c r="AC54" s="47"/>
      <c r="AD54" s="41"/>
      <c r="AE54" s="42"/>
      <c r="AF54" s="35"/>
      <c r="AG54" s="47"/>
      <c r="AH54" s="41"/>
      <c r="AI54" s="42"/>
      <c r="AJ54" s="35"/>
      <c r="AK54" s="47"/>
      <c r="AL54" s="41"/>
      <c r="AM54" s="42"/>
      <c r="AN54" s="35"/>
      <c r="AO54" s="47"/>
      <c r="AP54" s="41"/>
      <c r="AQ54" s="42"/>
      <c r="AR54" s="35"/>
      <c r="AS54" s="47"/>
      <c r="AT54" s="41"/>
      <c r="AU54" s="42"/>
      <c r="AV54" s="35"/>
      <c r="AW54" s="47"/>
      <c r="AX54" s="41"/>
      <c r="AY54" s="42"/>
      <c r="AZ54" s="35"/>
      <c r="BA54" s="22"/>
    </row>
    <row r="55" spans="2:53" x14ac:dyDescent="0.25">
      <c r="B55" s="27">
        <f>('Project Budget Worksheet'!G76)</f>
        <v>0</v>
      </c>
      <c r="C55" s="26">
        <f t="shared" si="0"/>
        <v>0</v>
      </c>
      <c r="D55" s="52">
        <f t="shared" si="1"/>
        <v>0</v>
      </c>
      <c r="E55" s="31">
        <f t="shared" si="3"/>
        <v>51</v>
      </c>
      <c r="F55" s="41"/>
      <c r="G55" s="42"/>
      <c r="H55" s="35"/>
      <c r="I55" s="47"/>
      <c r="J55" s="41"/>
      <c r="K55" s="42"/>
      <c r="L55" s="35"/>
      <c r="M55" s="47"/>
      <c r="N55" s="41"/>
      <c r="O55" s="42"/>
      <c r="P55" s="35"/>
      <c r="Q55" s="47"/>
      <c r="R55" s="41"/>
      <c r="S55" s="42"/>
      <c r="T55" s="35"/>
      <c r="U55" s="47"/>
      <c r="V55" s="41"/>
      <c r="W55" s="42"/>
      <c r="X55" s="35"/>
      <c r="Y55" s="47"/>
      <c r="Z55" s="41"/>
      <c r="AA55" s="42"/>
      <c r="AB55" s="35"/>
      <c r="AC55" s="47"/>
      <c r="AD55" s="41"/>
      <c r="AE55" s="42"/>
      <c r="AF55" s="35"/>
      <c r="AG55" s="47"/>
      <c r="AH55" s="41"/>
      <c r="AI55" s="42"/>
      <c r="AJ55" s="35"/>
      <c r="AK55" s="47"/>
      <c r="AL55" s="41"/>
      <c r="AM55" s="42"/>
      <c r="AN55" s="35"/>
      <c r="AO55" s="47"/>
      <c r="AP55" s="41"/>
      <c r="AQ55" s="42"/>
      <c r="AR55" s="35"/>
      <c r="AS55" s="47"/>
      <c r="AT55" s="41"/>
      <c r="AU55" s="42"/>
      <c r="AV55" s="35"/>
      <c r="AW55" s="47"/>
      <c r="AX55" s="41"/>
      <c r="AY55" s="42"/>
      <c r="AZ55" s="35"/>
      <c r="BA55" s="22"/>
    </row>
    <row r="56" spans="2:53" x14ac:dyDescent="0.25">
      <c r="B56" s="27">
        <f>('Project Budget Worksheet'!G77)</f>
        <v>0</v>
      </c>
      <c r="C56" s="26">
        <f t="shared" si="0"/>
        <v>0</v>
      </c>
      <c r="D56" s="52">
        <f t="shared" si="1"/>
        <v>0</v>
      </c>
      <c r="E56" s="31">
        <f t="shared" si="3"/>
        <v>52</v>
      </c>
      <c r="F56" s="41"/>
      <c r="G56" s="42"/>
      <c r="H56" s="35"/>
      <c r="I56" s="47"/>
      <c r="J56" s="41"/>
      <c r="K56" s="42"/>
      <c r="L56" s="35"/>
      <c r="M56" s="47"/>
      <c r="N56" s="41"/>
      <c r="O56" s="42"/>
      <c r="P56" s="35"/>
      <c r="Q56" s="47"/>
      <c r="R56" s="41"/>
      <c r="S56" s="42"/>
      <c r="T56" s="35"/>
      <c r="U56" s="47"/>
      <c r="V56" s="41"/>
      <c r="W56" s="42"/>
      <c r="X56" s="35"/>
      <c r="Y56" s="47"/>
      <c r="Z56" s="41"/>
      <c r="AA56" s="42"/>
      <c r="AB56" s="35"/>
      <c r="AC56" s="47"/>
      <c r="AD56" s="41"/>
      <c r="AE56" s="42"/>
      <c r="AF56" s="35"/>
      <c r="AG56" s="47"/>
      <c r="AH56" s="41"/>
      <c r="AI56" s="42"/>
      <c r="AJ56" s="35"/>
      <c r="AK56" s="47"/>
      <c r="AL56" s="41"/>
      <c r="AM56" s="42"/>
      <c r="AN56" s="35"/>
      <c r="AO56" s="47"/>
      <c r="AP56" s="41"/>
      <c r="AQ56" s="42"/>
      <c r="AR56" s="35"/>
      <c r="AS56" s="47"/>
      <c r="AT56" s="41"/>
      <c r="AU56" s="42"/>
      <c r="AV56" s="35"/>
      <c r="AW56" s="47"/>
      <c r="AX56" s="41"/>
      <c r="AY56" s="42"/>
      <c r="AZ56" s="35"/>
      <c r="BA56" s="22"/>
    </row>
    <row r="57" spans="2:53" x14ac:dyDescent="0.25">
      <c r="B57" s="27">
        <f>('Project Budget Worksheet'!G78)</f>
        <v>0</v>
      </c>
      <c r="C57" s="26">
        <f t="shared" si="0"/>
        <v>0</v>
      </c>
      <c r="D57" s="52">
        <f t="shared" si="1"/>
        <v>0</v>
      </c>
      <c r="E57" s="31">
        <f t="shared" si="3"/>
        <v>53</v>
      </c>
      <c r="F57" s="41"/>
      <c r="G57" s="42"/>
      <c r="H57" s="35"/>
      <c r="I57" s="47"/>
      <c r="J57" s="41"/>
      <c r="K57" s="42"/>
      <c r="L57" s="35"/>
      <c r="M57" s="47"/>
      <c r="N57" s="41"/>
      <c r="O57" s="42"/>
      <c r="P57" s="35"/>
      <c r="Q57" s="47"/>
      <c r="R57" s="41"/>
      <c r="S57" s="42"/>
      <c r="T57" s="35"/>
      <c r="U57" s="47"/>
      <c r="V57" s="41"/>
      <c r="W57" s="42"/>
      <c r="X57" s="35"/>
      <c r="Y57" s="47"/>
      <c r="Z57" s="41"/>
      <c r="AA57" s="42"/>
      <c r="AB57" s="35"/>
      <c r="AC57" s="47"/>
      <c r="AD57" s="41"/>
      <c r="AE57" s="42"/>
      <c r="AF57" s="35"/>
      <c r="AG57" s="47"/>
      <c r="AH57" s="41"/>
      <c r="AI57" s="42"/>
      <c r="AJ57" s="35"/>
      <c r="AK57" s="47"/>
      <c r="AL57" s="41"/>
      <c r="AM57" s="42"/>
      <c r="AN57" s="35"/>
      <c r="AO57" s="47"/>
      <c r="AP57" s="41"/>
      <c r="AQ57" s="42"/>
      <c r="AR57" s="35"/>
      <c r="AS57" s="47"/>
      <c r="AT57" s="41"/>
      <c r="AU57" s="42"/>
      <c r="AV57" s="35"/>
      <c r="AW57" s="47"/>
      <c r="AX57" s="41"/>
      <c r="AY57" s="42"/>
      <c r="AZ57" s="35"/>
      <c r="BA57" s="22"/>
    </row>
    <row r="58" spans="2:53" x14ac:dyDescent="0.25">
      <c r="B58" s="27">
        <f>('Project Budget Worksheet'!G79)</f>
        <v>0</v>
      </c>
      <c r="C58" s="26">
        <f t="shared" si="0"/>
        <v>0</v>
      </c>
      <c r="D58" s="52">
        <f t="shared" si="1"/>
        <v>0</v>
      </c>
      <c r="E58" s="31">
        <f t="shared" si="3"/>
        <v>54</v>
      </c>
      <c r="F58" s="41"/>
      <c r="G58" s="42"/>
      <c r="H58" s="35"/>
      <c r="I58" s="47"/>
      <c r="J58" s="41"/>
      <c r="K58" s="42"/>
      <c r="L58" s="35"/>
      <c r="M58" s="47"/>
      <c r="N58" s="41"/>
      <c r="O58" s="42"/>
      <c r="P58" s="35"/>
      <c r="Q58" s="47"/>
      <c r="R58" s="41"/>
      <c r="S58" s="42"/>
      <c r="T58" s="35"/>
      <c r="U58" s="47"/>
      <c r="V58" s="41"/>
      <c r="W58" s="42"/>
      <c r="X58" s="35"/>
      <c r="Y58" s="47"/>
      <c r="Z58" s="41"/>
      <c r="AA58" s="42"/>
      <c r="AB58" s="35"/>
      <c r="AC58" s="47"/>
      <c r="AD58" s="41"/>
      <c r="AE58" s="42"/>
      <c r="AF58" s="35"/>
      <c r="AG58" s="47"/>
      <c r="AH58" s="41"/>
      <c r="AI58" s="42"/>
      <c r="AJ58" s="35"/>
      <c r="AK58" s="47"/>
      <c r="AL58" s="41"/>
      <c r="AM58" s="42"/>
      <c r="AN58" s="35"/>
      <c r="AO58" s="47"/>
      <c r="AP58" s="41"/>
      <c r="AQ58" s="42"/>
      <c r="AR58" s="35"/>
      <c r="AS58" s="47"/>
      <c r="AT58" s="41"/>
      <c r="AU58" s="42"/>
      <c r="AV58" s="35"/>
      <c r="AW58" s="47"/>
      <c r="AX58" s="41"/>
      <c r="AY58" s="42"/>
      <c r="AZ58" s="35"/>
      <c r="BA58" s="22"/>
    </row>
    <row r="59" spans="2:53" x14ac:dyDescent="0.25">
      <c r="B59" s="27">
        <f>('Project Budget Worksheet'!G80)</f>
        <v>0</v>
      </c>
      <c r="C59" s="26">
        <f t="shared" si="0"/>
        <v>0</v>
      </c>
      <c r="D59" s="52">
        <f t="shared" si="1"/>
        <v>0</v>
      </c>
      <c r="E59" s="31">
        <f t="shared" si="3"/>
        <v>55</v>
      </c>
      <c r="F59" s="41"/>
      <c r="G59" s="42"/>
      <c r="H59" s="35"/>
      <c r="I59" s="47"/>
      <c r="J59" s="41"/>
      <c r="K59" s="42"/>
      <c r="L59" s="35"/>
      <c r="M59" s="47"/>
      <c r="N59" s="41"/>
      <c r="O59" s="42"/>
      <c r="P59" s="35"/>
      <c r="Q59" s="47"/>
      <c r="R59" s="41"/>
      <c r="S59" s="42"/>
      <c r="T59" s="35"/>
      <c r="U59" s="47"/>
      <c r="V59" s="41"/>
      <c r="W59" s="42"/>
      <c r="X59" s="35"/>
      <c r="Y59" s="47"/>
      <c r="Z59" s="41"/>
      <c r="AA59" s="42"/>
      <c r="AB59" s="35"/>
      <c r="AC59" s="47"/>
      <c r="AD59" s="41"/>
      <c r="AE59" s="42"/>
      <c r="AF59" s="35"/>
      <c r="AG59" s="47"/>
      <c r="AH59" s="41"/>
      <c r="AI59" s="42"/>
      <c r="AJ59" s="35"/>
      <c r="AK59" s="47"/>
      <c r="AL59" s="41"/>
      <c r="AM59" s="42"/>
      <c r="AN59" s="35"/>
      <c r="AO59" s="47"/>
      <c r="AP59" s="41"/>
      <c r="AQ59" s="42"/>
      <c r="AR59" s="35"/>
      <c r="AS59" s="47"/>
      <c r="AT59" s="41"/>
      <c r="AU59" s="42"/>
      <c r="AV59" s="35"/>
      <c r="AW59" s="47"/>
      <c r="AX59" s="41"/>
      <c r="AY59" s="42"/>
      <c r="AZ59" s="35"/>
      <c r="BA59" s="22"/>
    </row>
    <row r="60" spans="2:53" x14ac:dyDescent="0.25">
      <c r="B60" s="27">
        <f>('Project Budget Worksheet'!G81)</f>
        <v>0</v>
      </c>
      <c r="C60" s="26">
        <f t="shared" si="0"/>
        <v>0</v>
      </c>
      <c r="D60" s="52">
        <f t="shared" si="1"/>
        <v>0</v>
      </c>
      <c r="E60" s="31">
        <f t="shared" si="3"/>
        <v>56</v>
      </c>
      <c r="F60" s="41"/>
      <c r="G60" s="42"/>
      <c r="H60" s="35"/>
      <c r="I60" s="47"/>
      <c r="J60" s="41"/>
      <c r="K60" s="42"/>
      <c r="L60" s="35"/>
      <c r="M60" s="47"/>
      <c r="N60" s="41"/>
      <c r="O60" s="42"/>
      <c r="P60" s="35"/>
      <c r="Q60" s="47"/>
      <c r="R60" s="41"/>
      <c r="S60" s="42"/>
      <c r="T60" s="35"/>
      <c r="U60" s="47"/>
      <c r="V60" s="41"/>
      <c r="W60" s="42"/>
      <c r="X60" s="35"/>
      <c r="Y60" s="47"/>
      <c r="Z60" s="41"/>
      <c r="AA60" s="42"/>
      <c r="AB60" s="35"/>
      <c r="AC60" s="47"/>
      <c r="AD60" s="41"/>
      <c r="AE60" s="42"/>
      <c r="AF60" s="35"/>
      <c r="AG60" s="47"/>
      <c r="AH60" s="41"/>
      <c r="AI60" s="42"/>
      <c r="AJ60" s="35"/>
      <c r="AK60" s="47"/>
      <c r="AL60" s="41"/>
      <c r="AM60" s="42"/>
      <c r="AN60" s="35"/>
      <c r="AO60" s="47"/>
      <c r="AP60" s="41"/>
      <c r="AQ60" s="42"/>
      <c r="AR60" s="35"/>
      <c r="AS60" s="47"/>
      <c r="AT60" s="41"/>
      <c r="AU60" s="42"/>
      <c r="AV60" s="35"/>
      <c r="AW60" s="47"/>
      <c r="AX60" s="41"/>
      <c r="AY60" s="42"/>
      <c r="AZ60" s="35"/>
      <c r="BA60" s="22"/>
    </row>
    <row r="61" spans="2:53" x14ac:dyDescent="0.25">
      <c r="B61" s="27">
        <f>('Project Budget Worksheet'!G82)</f>
        <v>0</v>
      </c>
      <c r="C61" s="26">
        <f t="shared" si="0"/>
        <v>0</v>
      </c>
      <c r="D61" s="52">
        <f t="shared" si="1"/>
        <v>0</v>
      </c>
      <c r="E61" s="31">
        <f t="shared" si="3"/>
        <v>57</v>
      </c>
      <c r="F61" s="41"/>
      <c r="G61" s="42"/>
      <c r="H61" s="35"/>
      <c r="I61" s="47"/>
      <c r="J61" s="41"/>
      <c r="K61" s="42"/>
      <c r="L61" s="35"/>
      <c r="M61" s="47"/>
      <c r="N61" s="41"/>
      <c r="O61" s="42"/>
      <c r="P61" s="35"/>
      <c r="Q61" s="47"/>
      <c r="R61" s="41"/>
      <c r="S61" s="42"/>
      <c r="T61" s="35"/>
      <c r="U61" s="47"/>
      <c r="V61" s="41"/>
      <c r="W61" s="42"/>
      <c r="X61" s="35"/>
      <c r="Y61" s="47"/>
      <c r="Z61" s="41"/>
      <c r="AA61" s="42"/>
      <c r="AB61" s="35"/>
      <c r="AC61" s="47"/>
      <c r="AD61" s="41"/>
      <c r="AE61" s="42"/>
      <c r="AF61" s="35"/>
      <c r="AG61" s="47"/>
      <c r="AH61" s="41"/>
      <c r="AI61" s="42"/>
      <c r="AJ61" s="35"/>
      <c r="AK61" s="47"/>
      <c r="AL61" s="41"/>
      <c r="AM61" s="42"/>
      <c r="AN61" s="35"/>
      <c r="AO61" s="47"/>
      <c r="AP61" s="41"/>
      <c r="AQ61" s="42"/>
      <c r="AR61" s="35"/>
      <c r="AS61" s="47"/>
      <c r="AT61" s="41"/>
      <c r="AU61" s="42"/>
      <c r="AV61" s="35"/>
      <c r="AW61" s="47"/>
      <c r="AX61" s="41"/>
      <c r="AY61" s="42"/>
      <c r="AZ61" s="35"/>
      <c r="BA61" s="22"/>
    </row>
    <row r="62" spans="2:53" x14ac:dyDescent="0.25">
      <c r="B62" s="27">
        <f>('Project Budget Worksheet'!G83)</f>
        <v>0</v>
      </c>
      <c r="C62" s="26">
        <f t="shared" si="0"/>
        <v>0</v>
      </c>
      <c r="D62" s="52">
        <f t="shared" si="1"/>
        <v>0</v>
      </c>
      <c r="E62" s="31">
        <f t="shared" si="3"/>
        <v>58</v>
      </c>
      <c r="F62" s="41"/>
      <c r="G62" s="42"/>
      <c r="H62" s="35"/>
      <c r="I62" s="47"/>
      <c r="J62" s="41"/>
      <c r="K62" s="42"/>
      <c r="L62" s="35"/>
      <c r="M62" s="47"/>
      <c r="N62" s="41"/>
      <c r="O62" s="42"/>
      <c r="P62" s="35"/>
      <c r="Q62" s="47"/>
      <c r="R62" s="41"/>
      <c r="S62" s="42"/>
      <c r="T62" s="35"/>
      <c r="U62" s="47"/>
      <c r="V62" s="41"/>
      <c r="W62" s="42"/>
      <c r="X62" s="35"/>
      <c r="Y62" s="47"/>
      <c r="Z62" s="41"/>
      <c r="AA62" s="42"/>
      <c r="AB62" s="35"/>
      <c r="AC62" s="47"/>
      <c r="AD62" s="41"/>
      <c r="AE62" s="42"/>
      <c r="AF62" s="35"/>
      <c r="AG62" s="47"/>
      <c r="AH62" s="41"/>
      <c r="AI62" s="42"/>
      <c r="AJ62" s="35"/>
      <c r="AK62" s="47"/>
      <c r="AL62" s="41"/>
      <c r="AM62" s="42"/>
      <c r="AN62" s="35"/>
      <c r="AO62" s="47"/>
      <c r="AP62" s="41"/>
      <c r="AQ62" s="42"/>
      <c r="AR62" s="35"/>
      <c r="AS62" s="47"/>
      <c r="AT62" s="41"/>
      <c r="AU62" s="42"/>
      <c r="AV62" s="35"/>
      <c r="AW62" s="47"/>
      <c r="AX62" s="41"/>
      <c r="AY62" s="42"/>
      <c r="AZ62" s="35"/>
      <c r="BA62" s="22"/>
    </row>
    <row r="63" spans="2:53" x14ac:dyDescent="0.25">
      <c r="B63" s="27">
        <f>('Project Budget Worksheet'!G84)</f>
        <v>0</v>
      </c>
      <c r="C63" s="26">
        <f t="shared" si="0"/>
        <v>0</v>
      </c>
      <c r="D63" s="52">
        <f t="shared" si="1"/>
        <v>0</v>
      </c>
      <c r="E63" s="31">
        <f t="shared" si="3"/>
        <v>59</v>
      </c>
      <c r="F63" s="41"/>
      <c r="G63" s="42"/>
      <c r="H63" s="35"/>
      <c r="I63" s="47"/>
      <c r="J63" s="41"/>
      <c r="K63" s="42"/>
      <c r="L63" s="35"/>
      <c r="M63" s="47"/>
      <c r="N63" s="41"/>
      <c r="O63" s="42"/>
      <c r="P63" s="35"/>
      <c r="Q63" s="47"/>
      <c r="R63" s="41"/>
      <c r="S63" s="42"/>
      <c r="T63" s="35"/>
      <c r="U63" s="47"/>
      <c r="V63" s="41"/>
      <c r="W63" s="42"/>
      <c r="X63" s="35"/>
      <c r="Y63" s="47"/>
      <c r="Z63" s="41"/>
      <c r="AA63" s="42"/>
      <c r="AB63" s="35"/>
      <c r="AC63" s="47"/>
      <c r="AD63" s="41"/>
      <c r="AE63" s="42"/>
      <c r="AF63" s="35"/>
      <c r="AG63" s="47"/>
      <c r="AH63" s="41"/>
      <c r="AI63" s="42"/>
      <c r="AJ63" s="35"/>
      <c r="AK63" s="47"/>
      <c r="AL63" s="41"/>
      <c r="AM63" s="42"/>
      <c r="AN63" s="35"/>
      <c r="AO63" s="47"/>
      <c r="AP63" s="41"/>
      <c r="AQ63" s="42"/>
      <c r="AR63" s="35"/>
      <c r="AS63" s="47"/>
      <c r="AT63" s="41"/>
      <c r="AU63" s="42"/>
      <c r="AV63" s="35"/>
      <c r="AW63" s="47"/>
      <c r="AX63" s="41"/>
      <c r="AY63" s="42"/>
      <c r="AZ63" s="35"/>
      <c r="BA63" s="22"/>
    </row>
    <row r="64" spans="2:53" x14ac:dyDescent="0.25">
      <c r="B64" s="27">
        <f>('Project Budget Worksheet'!G85)</f>
        <v>0</v>
      </c>
      <c r="C64" s="26">
        <f t="shared" si="0"/>
        <v>0</v>
      </c>
      <c r="D64" s="52">
        <f t="shared" si="1"/>
        <v>0</v>
      </c>
      <c r="E64" s="31">
        <f t="shared" si="3"/>
        <v>60</v>
      </c>
      <c r="F64" s="41"/>
      <c r="G64" s="42"/>
      <c r="H64" s="35"/>
      <c r="I64" s="47"/>
      <c r="J64" s="41"/>
      <c r="K64" s="42"/>
      <c r="L64" s="35"/>
      <c r="M64" s="47"/>
      <c r="N64" s="41"/>
      <c r="O64" s="42"/>
      <c r="P64" s="35"/>
      <c r="Q64" s="47"/>
      <c r="R64" s="41"/>
      <c r="S64" s="42"/>
      <c r="T64" s="35"/>
      <c r="U64" s="47"/>
      <c r="V64" s="41"/>
      <c r="W64" s="42"/>
      <c r="X64" s="35"/>
      <c r="Y64" s="47"/>
      <c r="Z64" s="41"/>
      <c r="AA64" s="42"/>
      <c r="AB64" s="35"/>
      <c r="AC64" s="47"/>
      <c r="AD64" s="41"/>
      <c r="AE64" s="42"/>
      <c r="AF64" s="35"/>
      <c r="AG64" s="47"/>
      <c r="AH64" s="41"/>
      <c r="AI64" s="42"/>
      <c r="AJ64" s="35"/>
      <c r="AK64" s="47"/>
      <c r="AL64" s="41"/>
      <c r="AM64" s="42"/>
      <c r="AN64" s="35"/>
      <c r="AO64" s="47"/>
      <c r="AP64" s="41"/>
      <c r="AQ64" s="42"/>
      <c r="AR64" s="35"/>
      <c r="AS64" s="47"/>
      <c r="AT64" s="41"/>
      <c r="AU64" s="42"/>
      <c r="AV64" s="35"/>
      <c r="AW64" s="47"/>
      <c r="AX64" s="41"/>
      <c r="AY64" s="42"/>
      <c r="AZ64" s="35"/>
      <c r="BA64" s="22"/>
    </row>
    <row r="65" spans="2:53" x14ac:dyDescent="0.25">
      <c r="B65" s="27">
        <f>('Project Budget Worksheet'!G86)</f>
        <v>0</v>
      </c>
      <c r="C65" s="26">
        <f t="shared" si="0"/>
        <v>0</v>
      </c>
      <c r="D65" s="52">
        <f t="shared" si="1"/>
        <v>0</v>
      </c>
      <c r="E65" s="31">
        <f t="shared" si="3"/>
        <v>61</v>
      </c>
      <c r="F65" s="41"/>
      <c r="G65" s="42"/>
      <c r="H65" s="35"/>
      <c r="I65" s="47"/>
      <c r="J65" s="41"/>
      <c r="K65" s="42"/>
      <c r="L65" s="35"/>
      <c r="M65" s="47"/>
      <c r="N65" s="41"/>
      <c r="O65" s="42"/>
      <c r="P65" s="35"/>
      <c r="Q65" s="47"/>
      <c r="R65" s="41"/>
      <c r="S65" s="42"/>
      <c r="T65" s="35"/>
      <c r="U65" s="47"/>
      <c r="V65" s="41"/>
      <c r="W65" s="42"/>
      <c r="X65" s="35"/>
      <c r="Y65" s="47"/>
      <c r="Z65" s="41"/>
      <c r="AA65" s="42"/>
      <c r="AB65" s="35"/>
      <c r="AC65" s="47"/>
      <c r="AD65" s="41"/>
      <c r="AE65" s="42"/>
      <c r="AF65" s="35"/>
      <c r="AG65" s="47"/>
      <c r="AH65" s="41"/>
      <c r="AI65" s="42"/>
      <c r="AJ65" s="35"/>
      <c r="AK65" s="47"/>
      <c r="AL65" s="41"/>
      <c r="AM65" s="42"/>
      <c r="AN65" s="35"/>
      <c r="AO65" s="47"/>
      <c r="AP65" s="41"/>
      <c r="AQ65" s="42"/>
      <c r="AR65" s="35"/>
      <c r="AS65" s="47"/>
      <c r="AT65" s="41"/>
      <c r="AU65" s="42"/>
      <c r="AV65" s="35"/>
      <c r="AW65" s="47"/>
      <c r="AX65" s="41"/>
      <c r="AY65" s="42"/>
      <c r="AZ65" s="35"/>
      <c r="BA65" s="22"/>
    </row>
    <row r="66" spans="2:53" x14ac:dyDescent="0.25">
      <c r="B66" s="27">
        <f>('Project Budget Worksheet'!G87)</f>
        <v>0</v>
      </c>
      <c r="C66" s="26">
        <f t="shared" si="0"/>
        <v>0</v>
      </c>
      <c r="D66" s="52">
        <f t="shared" si="1"/>
        <v>0</v>
      </c>
      <c r="E66" s="31">
        <f t="shared" si="3"/>
        <v>62</v>
      </c>
      <c r="F66" s="41"/>
      <c r="G66" s="42"/>
      <c r="H66" s="35"/>
      <c r="I66" s="47"/>
      <c r="J66" s="41"/>
      <c r="K66" s="42"/>
      <c r="L66" s="35"/>
      <c r="M66" s="47"/>
      <c r="N66" s="41"/>
      <c r="O66" s="42"/>
      <c r="P66" s="35"/>
      <c r="Q66" s="47"/>
      <c r="R66" s="41"/>
      <c r="S66" s="42"/>
      <c r="T66" s="35"/>
      <c r="U66" s="47"/>
      <c r="V66" s="41"/>
      <c r="W66" s="42"/>
      <c r="X66" s="35"/>
      <c r="Y66" s="47"/>
      <c r="Z66" s="41"/>
      <c r="AA66" s="42"/>
      <c r="AB66" s="35"/>
      <c r="AC66" s="47"/>
      <c r="AD66" s="41"/>
      <c r="AE66" s="42"/>
      <c r="AF66" s="35"/>
      <c r="AG66" s="47"/>
      <c r="AH66" s="41"/>
      <c r="AI66" s="42"/>
      <c r="AJ66" s="35"/>
      <c r="AK66" s="47"/>
      <c r="AL66" s="41"/>
      <c r="AM66" s="42"/>
      <c r="AN66" s="35"/>
      <c r="AO66" s="47"/>
      <c r="AP66" s="41"/>
      <c r="AQ66" s="42"/>
      <c r="AR66" s="35"/>
      <c r="AS66" s="47"/>
      <c r="AT66" s="41"/>
      <c r="AU66" s="42"/>
      <c r="AV66" s="35"/>
      <c r="AW66" s="47"/>
      <c r="AX66" s="41"/>
      <c r="AY66" s="42"/>
      <c r="AZ66" s="35"/>
      <c r="BA66" s="22"/>
    </row>
    <row r="67" spans="2:53" x14ac:dyDescent="0.25">
      <c r="B67" s="27">
        <f>('Project Budget Worksheet'!G88)</f>
        <v>0</v>
      </c>
      <c r="C67" s="26">
        <f t="shared" si="0"/>
        <v>0</v>
      </c>
      <c r="D67" s="52">
        <f t="shared" si="1"/>
        <v>0</v>
      </c>
      <c r="E67" s="31">
        <f t="shared" si="3"/>
        <v>63</v>
      </c>
      <c r="F67" s="41"/>
      <c r="G67" s="42"/>
      <c r="H67" s="35"/>
      <c r="I67" s="47"/>
      <c r="J67" s="41"/>
      <c r="K67" s="42"/>
      <c r="L67" s="35"/>
      <c r="M67" s="47"/>
      <c r="N67" s="41"/>
      <c r="O67" s="42"/>
      <c r="P67" s="35"/>
      <c r="Q67" s="47"/>
      <c r="R67" s="41"/>
      <c r="S67" s="42"/>
      <c r="T67" s="35"/>
      <c r="U67" s="47"/>
      <c r="V67" s="41"/>
      <c r="W67" s="42"/>
      <c r="X67" s="35"/>
      <c r="Y67" s="47"/>
      <c r="Z67" s="41"/>
      <c r="AA67" s="42"/>
      <c r="AB67" s="35"/>
      <c r="AC67" s="47"/>
      <c r="AD67" s="41"/>
      <c r="AE67" s="42"/>
      <c r="AF67" s="35"/>
      <c r="AG67" s="47"/>
      <c r="AH67" s="41"/>
      <c r="AI67" s="42"/>
      <c r="AJ67" s="35"/>
      <c r="AK67" s="47"/>
      <c r="AL67" s="41"/>
      <c r="AM67" s="42"/>
      <c r="AN67" s="35"/>
      <c r="AO67" s="47"/>
      <c r="AP67" s="41"/>
      <c r="AQ67" s="42"/>
      <c r="AR67" s="35"/>
      <c r="AS67" s="47"/>
      <c r="AT67" s="41"/>
      <c r="AU67" s="42"/>
      <c r="AV67" s="35"/>
      <c r="AW67" s="47"/>
      <c r="AX67" s="41"/>
      <c r="AY67" s="42"/>
      <c r="AZ67" s="35"/>
      <c r="BA67" s="22"/>
    </row>
    <row r="68" spans="2:53" x14ac:dyDescent="0.25">
      <c r="B68" s="27">
        <f>('Project Budget Worksheet'!G89)</f>
        <v>0</v>
      </c>
      <c r="C68" s="26">
        <f t="shared" si="0"/>
        <v>0</v>
      </c>
      <c r="D68" s="52">
        <f t="shared" si="1"/>
        <v>0</v>
      </c>
      <c r="E68" s="31">
        <f t="shared" si="3"/>
        <v>64</v>
      </c>
      <c r="F68" s="41"/>
      <c r="G68" s="42"/>
      <c r="H68" s="35"/>
      <c r="I68" s="47"/>
      <c r="J68" s="41"/>
      <c r="K68" s="42"/>
      <c r="L68" s="35"/>
      <c r="M68" s="47"/>
      <c r="N68" s="41"/>
      <c r="O68" s="42"/>
      <c r="P68" s="35"/>
      <c r="Q68" s="47"/>
      <c r="R68" s="41"/>
      <c r="S68" s="42"/>
      <c r="T68" s="35"/>
      <c r="U68" s="47"/>
      <c r="V68" s="41"/>
      <c r="W68" s="42"/>
      <c r="X68" s="35"/>
      <c r="Y68" s="47"/>
      <c r="Z68" s="41"/>
      <c r="AA68" s="42"/>
      <c r="AB68" s="35"/>
      <c r="AC68" s="47"/>
      <c r="AD68" s="41"/>
      <c r="AE68" s="42"/>
      <c r="AF68" s="35"/>
      <c r="AG68" s="47"/>
      <c r="AH68" s="41"/>
      <c r="AI68" s="42"/>
      <c r="AJ68" s="35"/>
      <c r="AK68" s="47"/>
      <c r="AL68" s="41"/>
      <c r="AM68" s="42"/>
      <c r="AN68" s="35"/>
      <c r="AO68" s="47"/>
      <c r="AP68" s="41"/>
      <c r="AQ68" s="42"/>
      <c r="AR68" s="35"/>
      <c r="AS68" s="47"/>
      <c r="AT68" s="41"/>
      <c r="AU68" s="42"/>
      <c r="AV68" s="35"/>
      <c r="AW68" s="47"/>
      <c r="AX68" s="41"/>
      <c r="AY68" s="42"/>
      <c r="AZ68" s="35"/>
      <c r="BA68" s="22"/>
    </row>
    <row r="69" spans="2:53" x14ac:dyDescent="0.25">
      <c r="B69" s="27">
        <f>('Project Budget Worksheet'!G90)</f>
        <v>0</v>
      </c>
      <c r="C69" s="26">
        <f t="shared" si="0"/>
        <v>0</v>
      </c>
      <c r="D69" s="52">
        <f t="shared" si="1"/>
        <v>0</v>
      </c>
      <c r="E69" s="31">
        <f t="shared" si="3"/>
        <v>65</v>
      </c>
      <c r="F69" s="41"/>
      <c r="G69" s="42"/>
      <c r="H69" s="35"/>
      <c r="I69" s="47"/>
      <c r="J69" s="41"/>
      <c r="K69" s="42"/>
      <c r="L69" s="35"/>
      <c r="M69" s="47"/>
      <c r="N69" s="41"/>
      <c r="O69" s="42"/>
      <c r="P69" s="35"/>
      <c r="Q69" s="47"/>
      <c r="R69" s="41"/>
      <c r="S69" s="42"/>
      <c r="T69" s="35"/>
      <c r="U69" s="47"/>
      <c r="V69" s="41"/>
      <c r="W69" s="42"/>
      <c r="X69" s="35"/>
      <c r="Y69" s="47"/>
      <c r="Z69" s="41"/>
      <c r="AA69" s="42"/>
      <c r="AB69" s="35"/>
      <c r="AC69" s="47"/>
      <c r="AD69" s="41"/>
      <c r="AE69" s="42"/>
      <c r="AF69" s="35"/>
      <c r="AG69" s="47"/>
      <c r="AH69" s="41"/>
      <c r="AI69" s="42"/>
      <c r="AJ69" s="35"/>
      <c r="AK69" s="47"/>
      <c r="AL69" s="41"/>
      <c r="AM69" s="42"/>
      <c r="AN69" s="35"/>
      <c r="AO69" s="47"/>
      <c r="AP69" s="41"/>
      <c r="AQ69" s="42"/>
      <c r="AR69" s="35"/>
      <c r="AS69" s="47"/>
      <c r="AT69" s="41"/>
      <c r="AU69" s="42"/>
      <c r="AV69" s="35"/>
      <c r="AW69" s="47"/>
      <c r="AX69" s="41"/>
      <c r="AY69" s="42"/>
      <c r="AZ69" s="35"/>
      <c r="BA69" s="22"/>
    </row>
    <row r="70" spans="2:53" x14ac:dyDescent="0.25">
      <c r="B70" s="27">
        <f>('Project Budget Worksheet'!G91)</f>
        <v>0</v>
      </c>
      <c r="C70" s="26">
        <f t="shared" ref="C70:C104" si="4">SUM(B70-D70)</f>
        <v>0</v>
      </c>
      <c r="D70" s="52">
        <f t="shared" ref="D70:D104" si="5">SUM(F70+H70+J70+L70+N70+P70+R70+T70+V70+X70+Z70+AB70+AD70+AF70+AH70+AJ70+AL70+AN70+AP70+AR70+AT70+AV70+AX70+AZ70)</f>
        <v>0</v>
      </c>
      <c r="E70" s="31">
        <f t="shared" si="3"/>
        <v>66</v>
      </c>
      <c r="F70" s="41"/>
      <c r="G70" s="42"/>
      <c r="H70" s="35"/>
      <c r="I70" s="47"/>
      <c r="J70" s="41"/>
      <c r="K70" s="42"/>
      <c r="L70" s="35"/>
      <c r="M70" s="47"/>
      <c r="N70" s="41"/>
      <c r="O70" s="42"/>
      <c r="P70" s="35"/>
      <c r="Q70" s="47"/>
      <c r="R70" s="41"/>
      <c r="S70" s="42"/>
      <c r="T70" s="35"/>
      <c r="U70" s="47"/>
      <c r="V70" s="41"/>
      <c r="W70" s="42"/>
      <c r="X70" s="35"/>
      <c r="Y70" s="47"/>
      <c r="Z70" s="41"/>
      <c r="AA70" s="42"/>
      <c r="AB70" s="35"/>
      <c r="AC70" s="47"/>
      <c r="AD70" s="41"/>
      <c r="AE70" s="42"/>
      <c r="AF70" s="35"/>
      <c r="AG70" s="47"/>
      <c r="AH70" s="41"/>
      <c r="AI70" s="42"/>
      <c r="AJ70" s="35"/>
      <c r="AK70" s="47"/>
      <c r="AL70" s="41"/>
      <c r="AM70" s="42"/>
      <c r="AN70" s="35"/>
      <c r="AO70" s="47"/>
      <c r="AP70" s="41"/>
      <c r="AQ70" s="42"/>
      <c r="AR70" s="35"/>
      <c r="AS70" s="47"/>
      <c r="AT70" s="41"/>
      <c r="AU70" s="42"/>
      <c r="AV70" s="35"/>
      <c r="AW70" s="47"/>
      <c r="AX70" s="41"/>
      <c r="AY70" s="42"/>
      <c r="AZ70" s="35"/>
      <c r="BA70" s="22"/>
    </row>
    <row r="71" spans="2:53" x14ac:dyDescent="0.25">
      <c r="B71" s="27">
        <f>('Project Budget Worksheet'!G92)</f>
        <v>0</v>
      </c>
      <c r="C71" s="26">
        <f t="shared" si="4"/>
        <v>0</v>
      </c>
      <c r="D71" s="52">
        <f t="shared" si="5"/>
        <v>0</v>
      </c>
      <c r="E71" s="31">
        <f t="shared" si="3"/>
        <v>67</v>
      </c>
      <c r="F71" s="41"/>
      <c r="G71" s="42"/>
      <c r="H71" s="35"/>
      <c r="I71" s="47"/>
      <c r="J71" s="41"/>
      <c r="K71" s="42"/>
      <c r="L71" s="35"/>
      <c r="M71" s="47"/>
      <c r="N71" s="41"/>
      <c r="O71" s="42"/>
      <c r="P71" s="35"/>
      <c r="Q71" s="47"/>
      <c r="R71" s="41"/>
      <c r="S71" s="42"/>
      <c r="T71" s="35"/>
      <c r="U71" s="47"/>
      <c r="V71" s="41"/>
      <c r="W71" s="42"/>
      <c r="X71" s="35"/>
      <c r="Y71" s="47"/>
      <c r="Z71" s="41"/>
      <c r="AA71" s="42"/>
      <c r="AB71" s="35"/>
      <c r="AC71" s="47"/>
      <c r="AD71" s="41"/>
      <c r="AE71" s="42"/>
      <c r="AF71" s="35"/>
      <c r="AG71" s="47"/>
      <c r="AH71" s="41"/>
      <c r="AI71" s="42"/>
      <c r="AJ71" s="35"/>
      <c r="AK71" s="47"/>
      <c r="AL71" s="41"/>
      <c r="AM71" s="42"/>
      <c r="AN71" s="35"/>
      <c r="AO71" s="47"/>
      <c r="AP71" s="41"/>
      <c r="AQ71" s="42"/>
      <c r="AR71" s="35"/>
      <c r="AS71" s="47"/>
      <c r="AT71" s="41"/>
      <c r="AU71" s="42"/>
      <c r="AV71" s="35"/>
      <c r="AW71" s="47"/>
      <c r="AX71" s="41"/>
      <c r="AY71" s="42"/>
      <c r="AZ71" s="35"/>
      <c r="BA71" s="22"/>
    </row>
    <row r="72" spans="2:53" x14ac:dyDescent="0.25">
      <c r="B72" s="27">
        <f>('Project Budget Worksheet'!G93)</f>
        <v>0</v>
      </c>
      <c r="C72" s="26">
        <f t="shared" si="4"/>
        <v>0</v>
      </c>
      <c r="D72" s="52">
        <f t="shared" si="5"/>
        <v>0</v>
      </c>
      <c r="E72" s="31">
        <f t="shared" si="3"/>
        <v>68</v>
      </c>
      <c r="F72" s="41"/>
      <c r="G72" s="42"/>
      <c r="H72" s="35"/>
      <c r="I72" s="47"/>
      <c r="J72" s="41"/>
      <c r="K72" s="42"/>
      <c r="L72" s="35"/>
      <c r="M72" s="47"/>
      <c r="N72" s="41"/>
      <c r="O72" s="42"/>
      <c r="P72" s="35"/>
      <c r="Q72" s="47"/>
      <c r="R72" s="41"/>
      <c r="S72" s="42"/>
      <c r="T72" s="35"/>
      <c r="U72" s="47"/>
      <c r="V72" s="41"/>
      <c r="W72" s="42"/>
      <c r="X72" s="35"/>
      <c r="Y72" s="47"/>
      <c r="Z72" s="41"/>
      <c r="AA72" s="42"/>
      <c r="AB72" s="35"/>
      <c r="AC72" s="47"/>
      <c r="AD72" s="41"/>
      <c r="AE72" s="42"/>
      <c r="AF72" s="35"/>
      <c r="AG72" s="47"/>
      <c r="AH72" s="41"/>
      <c r="AI72" s="42"/>
      <c r="AJ72" s="35"/>
      <c r="AK72" s="47"/>
      <c r="AL72" s="41"/>
      <c r="AM72" s="42"/>
      <c r="AN72" s="35"/>
      <c r="AO72" s="47"/>
      <c r="AP72" s="41"/>
      <c r="AQ72" s="42"/>
      <c r="AR72" s="35"/>
      <c r="AS72" s="47"/>
      <c r="AT72" s="41"/>
      <c r="AU72" s="42"/>
      <c r="AV72" s="35"/>
      <c r="AW72" s="47"/>
      <c r="AX72" s="41"/>
      <c r="AY72" s="42"/>
      <c r="AZ72" s="35"/>
      <c r="BA72" s="22"/>
    </row>
    <row r="73" spans="2:53" x14ac:dyDescent="0.25">
      <c r="B73" s="27">
        <f>('Project Budget Worksheet'!G94)</f>
        <v>0</v>
      </c>
      <c r="C73" s="26">
        <f t="shared" si="4"/>
        <v>0</v>
      </c>
      <c r="D73" s="52">
        <f t="shared" si="5"/>
        <v>0</v>
      </c>
      <c r="E73" s="31">
        <f t="shared" si="3"/>
        <v>69</v>
      </c>
      <c r="F73" s="41"/>
      <c r="G73" s="42"/>
      <c r="H73" s="35"/>
      <c r="I73" s="47"/>
      <c r="J73" s="41"/>
      <c r="K73" s="42"/>
      <c r="L73" s="35"/>
      <c r="M73" s="47"/>
      <c r="N73" s="41"/>
      <c r="O73" s="42"/>
      <c r="P73" s="35"/>
      <c r="Q73" s="47"/>
      <c r="R73" s="41"/>
      <c r="S73" s="42"/>
      <c r="T73" s="35"/>
      <c r="U73" s="47"/>
      <c r="V73" s="41"/>
      <c r="W73" s="42"/>
      <c r="X73" s="35"/>
      <c r="Y73" s="47"/>
      <c r="Z73" s="41"/>
      <c r="AA73" s="42"/>
      <c r="AB73" s="35"/>
      <c r="AC73" s="47"/>
      <c r="AD73" s="41"/>
      <c r="AE73" s="42"/>
      <c r="AF73" s="35"/>
      <c r="AG73" s="47"/>
      <c r="AH73" s="41"/>
      <c r="AI73" s="42"/>
      <c r="AJ73" s="35"/>
      <c r="AK73" s="47"/>
      <c r="AL73" s="41"/>
      <c r="AM73" s="42"/>
      <c r="AN73" s="35"/>
      <c r="AO73" s="47"/>
      <c r="AP73" s="41"/>
      <c r="AQ73" s="42"/>
      <c r="AR73" s="35"/>
      <c r="AS73" s="47"/>
      <c r="AT73" s="41"/>
      <c r="AU73" s="42"/>
      <c r="AV73" s="35"/>
      <c r="AW73" s="47"/>
      <c r="AX73" s="41"/>
      <c r="AY73" s="42"/>
      <c r="AZ73" s="35"/>
      <c r="BA73" s="22"/>
    </row>
    <row r="74" spans="2:53" x14ac:dyDescent="0.25">
      <c r="B74" s="27">
        <f>('Project Budget Worksheet'!G95)</f>
        <v>0</v>
      </c>
      <c r="C74" s="26">
        <f t="shared" si="4"/>
        <v>0</v>
      </c>
      <c r="D74" s="52">
        <f t="shared" si="5"/>
        <v>0</v>
      </c>
      <c r="E74" s="31">
        <f t="shared" si="3"/>
        <v>70</v>
      </c>
      <c r="F74" s="41"/>
      <c r="G74" s="42"/>
      <c r="H74" s="35"/>
      <c r="I74" s="47"/>
      <c r="J74" s="41"/>
      <c r="K74" s="42"/>
      <c r="L74" s="35"/>
      <c r="M74" s="47"/>
      <c r="N74" s="41"/>
      <c r="O74" s="42"/>
      <c r="P74" s="35"/>
      <c r="Q74" s="47"/>
      <c r="R74" s="41"/>
      <c r="S74" s="42"/>
      <c r="T74" s="35"/>
      <c r="U74" s="47"/>
      <c r="V74" s="41"/>
      <c r="W74" s="42"/>
      <c r="X74" s="35"/>
      <c r="Y74" s="47"/>
      <c r="Z74" s="41"/>
      <c r="AA74" s="42"/>
      <c r="AB74" s="35"/>
      <c r="AC74" s="47"/>
      <c r="AD74" s="41"/>
      <c r="AE74" s="42"/>
      <c r="AF74" s="35"/>
      <c r="AG74" s="47"/>
      <c r="AH74" s="41"/>
      <c r="AI74" s="42"/>
      <c r="AJ74" s="35"/>
      <c r="AK74" s="47"/>
      <c r="AL74" s="41"/>
      <c r="AM74" s="42"/>
      <c r="AN74" s="35"/>
      <c r="AO74" s="47"/>
      <c r="AP74" s="41"/>
      <c r="AQ74" s="42"/>
      <c r="AR74" s="35"/>
      <c r="AS74" s="47"/>
      <c r="AT74" s="41"/>
      <c r="AU74" s="42"/>
      <c r="AV74" s="35"/>
      <c r="AW74" s="47"/>
      <c r="AX74" s="41"/>
      <c r="AY74" s="42"/>
      <c r="AZ74" s="35"/>
      <c r="BA74" s="22"/>
    </row>
    <row r="75" spans="2:53" x14ac:dyDescent="0.25">
      <c r="B75" s="27">
        <f>('Project Budget Worksheet'!G96)</f>
        <v>0</v>
      </c>
      <c r="C75" s="26">
        <f t="shared" si="4"/>
        <v>0</v>
      </c>
      <c r="D75" s="52">
        <f t="shared" si="5"/>
        <v>0</v>
      </c>
      <c r="E75" s="31">
        <f t="shared" si="3"/>
        <v>71</v>
      </c>
      <c r="F75" s="41"/>
      <c r="G75" s="42"/>
      <c r="H75" s="35"/>
      <c r="I75" s="47"/>
      <c r="J75" s="41"/>
      <c r="K75" s="42"/>
      <c r="L75" s="35"/>
      <c r="M75" s="47"/>
      <c r="N75" s="41"/>
      <c r="O75" s="42"/>
      <c r="P75" s="35"/>
      <c r="Q75" s="47"/>
      <c r="R75" s="41"/>
      <c r="S75" s="42"/>
      <c r="T75" s="35"/>
      <c r="U75" s="47"/>
      <c r="V75" s="41"/>
      <c r="W75" s="42"/>
      <c r="X75" s="35"/>
      <c r="Y75" s="47"/>
      <c r="Z75" s="41"/>
      <c r="AA75" s="42"/>
      <c r="AB75" s="35"/>
      <c r="AC75" s="47"/>
      <c r="AD75" s="41"/>
      <c r="AE75" s="42"/>
      <c r="AF75" s="35"/>
      <c r="AG75" s="47"/>
      <c r="AH75" s="41"/>
      <c r="AI75" s="42"/>
      <c r="AJ75" s="35"/>
      <c r="AK75" s="47"/>
      <c r="AL75" s="41"/>
      <c r="AM75" s="42"/>
      <c r="AN75" s="35"/>
      <c r="AO75" s="47"/>
      <c r="AP75" s="41"/>
      <c r="AQ75" s="42"/>
      <c r="AR75" s="35"/>
      <c r="AS75" s="47"/>
      <c r="AT75" s="41"/>
      <c r="AU75" s="42"/>
      <c r="AV75" s="35"/>
      <c r="AW75" s="47"/>
      <c r="AX75" s="41"/>
      <c r="AY75" s="42"/>
      <c r="AZ75" s="35"/>
      <c r="BA75" s="22"/>
    </row>
    <row r="76" spans="2:53" x14ac:dyDescent="0.25">
      <c r="B76" s="27">
        <f>('Project Budget Worksheet'!G97)</f>
        <v>0</v>
      </c>
      <c r="C76" s="26">
        <f t="shared" si="4"/>
        <v>0</v>
      </c>
      <c r="D76" s="52">
        <f t="shared" si="5"/>
        <v>0</v>
      </c>
      <c r="E76" s="31">
        <f t="shared" si="3"/>
        <v>72</v>
      </c>
      <c r="F76" s="41"/>
      <c r="G76" s="42"/>
      <c r="H76" s="35"/>
      <c r="I76" s="47"/>
      <c r="J76" s="41"/>
      <c r="K76" s="42"/>
      <c r="L76" s="35"/>
      <c r="M76" s="47"/>
      <c r="N76" s="41"/>
      <c r="O76" s="42"/>
      <c r="P76" s="35"/>
      <c r="Q76" s="47"/>
      <c r="R76" s="41"/>
      <c r="S76" s="42"/>
      <c r="T76" s="35"/>
      <c r="U76" s="47"/>
      <c r="V76" s="41"/>
      <c r="W76" s="42"/>
      <c r="X76" s="35"/>
      <c r="Y76" s="47"/>
      <c r="Z76" s="41"/>
      <c r="AA76" s="42"/>
      <c r="AB76" s="35"/>
      <c r="AC76" s="47"/>
      <c r="AD76" s="41"/>
      <c r="AE76" s="42"/>
      <c r="AF76" s="35"/>
      <c r="AG76" s="47"/>
      <c r="AH76" s="41"/>
      <c r="AI76" s="42"/>
      <c r="AJ76" s="35"/>
      <c r="AK76" s="47"/>
      <c r="AL76" s="41"/>
      <c r="AM76" s="42"/>
      <c r="AN76" s="35"/>
      <c r="AO76" s="47"/>
      <c r="AP76" s="41"/>
      <c r="AQ76" s="42"/>
      <c r="AR76" s="35"/>
      <c r="AS76" s="47"/>
      <c r="AT76" s="41"/>
      <c r="AU76" s="42"/>
      <c r="AV76" s="35"/>
      <c r="AW76" s="47"/>
      <c r="AX76" s="41"/>
      <c r="AY76" s="42"/>
      <c r="AZ76" s="35"/>
      <c r="BA76" s="22"/>
    </row>
    <row r="77" spans="2:53" x14ac:dyDescent="0.25">
      <c r="B77" s="27">
        <f>('Project Budget Worksheet'!G98)</f>
        <v>0</v>
      </c>
      <c r="C77" s="26">
        <f t="shared" si="4"/>
        <v>0</v>
      </c>
      <c r="D77" s="52">
        <f t="shared" si="5"/>
        <v>0</v>
      </c>
      <c r="E77" s="31">
        <f t="shared" si="3"/>
        <v>73</v>
      </c>
      <c r="F77" s="41"/>
      <c r="G77" s="42"/>
      <c r="H77" s="35"/>
      <c r="I77" s="47"/>
      <c r="J77" s="41"/>
      <c r="K77" s="42"/>
      <c r="L77" s="35"/>
      <c r="M77" s="47"/>
      <c r="N77" s="41"/>
      <c r="O77" s="42"/>
      <c r="P77" s="35"/>
      <c r="Q77" s="47"/>
      <c r="R77" s="41"/>
      <c r="S77" s="42"/>
      <c r="T77" s="35"/>
      <c r="U77" s="47"/>
      <c r="V77" s="41"/>
      <c r="W77" s="42"/>
      <c r="X77" s="35"/>
      <c r="Y77" s="47"/>
      <c r="Z77" s="41"/>
      <c r="AA77" s="42"/>
      <c r="AB77" s="35"/>
      <c r="AC77" s="47"/>
      <c r="AD77" s="41"/>
      <c r="AE77" s="42"/>
      <c r="AF77" s="35"/>
      <c r="AG77" s="47"/>
      <c r="AH77" s="41"/>
      <c r="AI77" s="42"/>
      <c r="AJ77" s="35"/>
      <c r="AK77" s="47"/>
      <c r="AL77" s="41"/>
      <c r="AM77" s="42"/>
      <c r="AN77" s="35"/>
      <c r="AO77" s="47"/>
      <c r="AP77" s="41"/>
      <c r="AQ77" s="42"/>
      <c r="AR77" s="35"/>
      <c r="AS77" s="47"/>
      <c r="AT77" s="41"/>
      <c r="AU77" s="42"/>
      <c r="AV77" s="35"/>
      <c r="AW77" s="47"/>
      <c r="AX77" s="41"/>
      <c r="AY77" s="42"/>
      <c r="AZ77" s="35"/>
      <c r="BA77" s="22"/>
    </row>
    <row r="78" spans="2:53" x14ac:dyDescent="0.25">
      <c r="B78" s="27">
        <f>('Project Budget Worksheet'!G99)</f>
        <v>0</v>
      </c>
      <c r="C78" s="26">
        <f t="shared" si="4"/>
        <v>0</v>
      </c>
      <c r="D78" s="52">
        <f t="shared" si="5"/>
        <v>0</v>
      </c>
      <c r="E78" s="31">
        <f t="shared" si="3"/>
        <v>74</v>
      </c>
      <c r="F78" s="41"/>
      <c r="G78" s="42"/>
      <c r="H78" s="35"/>
      <c r="I78" s="47"/>
      <c r="J78" s="41"/>
      <c r="K78" s="42"/>
      <c r="L78" s="35"/>
      <c r="M78" s="47"/>
      <c r="N78" s="41"/>
      <c r="O78" s="42"/>
      <c r="P78" s="35"/>
      <c r="Q78" s="47"/>
      <c r="R78" s="41"/>
      <c r="S78" s="42"/>
      <c r="T78" s="35"/>
      <c r="U78" s="47"/>
      <c r="V78" s="41"/>
      <c r="W78" s="42"/>
      <c r="X78" s="35"/>
      <c r="Y78" s="47"/>
      <c r="Z78" s="41"/>
      <c r="AA78" s="42"/>
      <c r="AB78" s="35"/>
      <c r="AC78" s="47"/>
      <c r="AD78" s="41"/>
      <c r="AE78" s="42"/>
      <c r="AF78" s="35"/>
      <c r="AG78" s="47"/>
      <c r="AH78" s="41"/>
      <c r="AI78" s="42"/>
      <c r="AJ78" s="35"/>
      <c r="AK78" s="47"/>
      <c r="AL78" s="41"/>
      <c r="AM78" s="42"/>
      <c r="AN78" s="35"/>
      <c r="AO78" s="47"/>
      <c r="AP78" s="41"/>
      <c r="AQ78" s="42"/>
      <c r="AR78" s="35"/>
      <c r="AS78" s="47"/>
      <c r="AT78" s="41"/>
      <c r="AU78" s="42"/>
      <c r="AV78" s="35"/>
      <c r="AW78" s="47"/>
      <c r="AX78" s="41"/>
      <c r="AY78" s="42"/>
      <c r="AZ78" s="35"/>
      <c r="BA78" s="22"/>
    </row>
    <row r="79" spans="2:53" x14ac:dyDescent="0.25">
      <c r="B79" s="27">
        <f>('Project Budget Worksheet'!G100)</f>
        <v>0</v>
      </c>
      <c r="C79" s="26">
        <f t="shared" si="4"/>
        <v>0</v>
      </c>
      <c r="D79" s="52">
        <f t="shared" si="5"/>
        <v>0</v>
      </c>
      <c r="E79" s="31">
        <f t="shared" si="3"/>
        <v>75</v>
      </c>
      <c r="F79" s="41"/>
      <c r="G79" s="42"/>
      <c r="H79" s="35"/>
      <c r="I79" s="47"/>
      <c r="J79" s="41"/>
      <c r="K79" s="42"/>
      <c r="L79" s="35"/>
      <c r="M79" s="47"/>
      <c r="N79" s="41"/>
      <c r="O79" s="42"/>
      <c r="P79" s="35"/>
      <c r="Q79" s="47"/>
      <c r="R79" s="41"/>
      <c r="S79" s="42"/>
      <c r="T79" s="35"/>
      <c r="U79" s="47"/>
      <c r="V79" s="41"/>
      <c r="W79" s="42"/>
      <c r="X79" s="35"/>
      <c r="Y79" s="47"/>
      <c r="Z79" s="41"/>
      <c r="AA79" s="42"/>
      <c r="AB79" s="35"/>
      <c r="AC79" s="47"/>
      <c r="AD79" s="41"/>
      <c r="AE79" s="42"/>
      <c r="AF79" s="35"/>
      <c r="AG79" s="47"/>
      <c r="AH79" s="41"/>
      <c r="AI79" s="42"/>
      <c r="AJ79" s="35"/>
      <c r="AK79" s="47"/>
      <c r="AL79" s="41"/>
      <c r="AM79" s="42"/>
      <c r="AN79" s="35"/>
      <c r="AO79" s="47"/>
      <c r="AP79" s="41"/>
      <c r="AQ79" s="42"/>
      <c r="AR79" s="35"/>
      <c r="AS79" s="47"/>
      <c r="AT79" s="41"/>
      <c r="AU79" s="42"/>
      <c r="AV79" s="35"/>
      <c r="AW79" s="47"/>
      <c r="AX79" s="41"/>
      <c r="AY79" s="42"/>
      <c r="AZ79" s="35"/>
      <c r="BA79" s="22"/>
    </row>
    <row r="80" spans="2:53" x14ac:dyDescent="0.25">
      <c r="B80" s="27">
        <f>('Project Budget Worksheet'!G101)</f>
        <v>0</v>
      </c>
      <c r="C80" s="26">
        <f t="shared" si="4"/>
        <v>0</v>
      </c>
      <c r="D80" s="52">
        <f t="shared" si="5"/>
        <v>0</v>
      </c>
      <c r="E80" s="31">
        <f t="shared" si="3"/>
        <v>76</v>
      </c>
      <c r="F80" s="41"/>
      <c r="G80" s="42"/>
      <c r="H80" s="35"/>
      <c r="I80" s="47"/>
      <c r="J80" s="41"/>
      <c r="K80" s="42"/>
      <c r="L80" s="35"/>
      <c r="M80" s="47"/>
      <c r="N80" s="41"/>
      <c r="O80" s="42"/>
      <c r="P80" s="35"/>
      <c r="Q80" s="47"/>
      <c r="R80" s="41"/>
      <c r="S80" s="42"/>
      <c r="T80" s="35"/>
      <c r="U80" s="47"/>
      <c r="V80" s="41"/>
      <c r="W80" s="42"/>
      <c r="X80" s="35"/>
      <c r="Y80" s="47"/>
      <c r="Z80" s="41"/>
      <c r="AA80" s="42"/>
      <c r="AB80" s="35"/>
      <c r="AC80" s="47"/>
      <c r="AD80" s="41"/>
      <c r="AE80" s="42"/>
      <c r="AF80" s="35"/>
      <c r="AG80" s="47"/>
      <c r="AH80" s="41"/>
      <c r="AI80" s="42"/>
      <c r="AJ80" s="35"/>
      <c r="AK80" s="47"/>
      <c r="AL80" s="41"/>
      <c r="AM80" s="42"/>
      <c r="AN80" s="35"/>
      <c r="AO80" s="47"/>
      <c r="AP80" s="41"/>
      <c r="AQ80" s="42"/>
      <c r="AR80" s="35"/>
      <c r="AS80" s="47"/>
      <c r="AT80" s="41"/>
      <c r="AU80" s="42"/>
      <c r="AV80" s="35"/>
      <c r="AW80" s="47"/>
      <c r="AX80" s="41"/>
      <c r="AY80" s="42"/>
      <c r="AZ80" s="35"/>
      <c r="BA80" s="22"/>
    </row>
    <row r="81" spans="2:53" x14ac:dyDescent="0.25">
      <c r="B81" s="27">
        <f>('Project Budget Worksheet'!G102)</f>
        <v>0</v>
      </c>
      <c r="C81" s="26">
        <f t="shared" si="4"/>
        <v>0</v>
      </c>
      <c r="D81" s="52">
        <f t="shared" si="5"/>
        <v>0</v>
      </c>
      <c r="E81" s="31">
        <f t="shared" si="3"/>
        <v>77</v>
      </c>
      <c r="F81" s="41"/>
      <c r="G81" s="42"/>
      <c r="H81" s="35"/>
      <c r="I81" s="47"/>
      <c r="J81" s="41"/>
      <c r="K81" s="42"/>
      <c r="L81" s="35"/>
      <c r="M81" s="47"/>
      <c r="N81" s="41"/>
      <c r="O81" s="42"/>
      <c r="P81" s="35"/>
      <c r="Q81" s="47"/>
      <c r="R81" s="41"/>
      <c r="S81" s="42"/>
      <c r="T81" s="35"/>
      <c r="U81" s="47"/>
      <c r="V81" s="41"/>
      <c r="W81" s="42"/>
      <c r="X81" s="35"/>
      <c r="Y81" s="47"/>
      <c r="Z81" s="41"/>
      <c r="AA81" s="42"/>
      <c r="AB81" s="35"/>
      <c r="AC81" s="47"/>
      <c r="AD81" s="41"/>
      <c r="AE81" s="42"/>
      <c r="AF81" s="35"/>
      <c r="AG81" s="47"/>
      <c r="AH81" s="41"/>
      <c r="AI81" s="42"/>
      <c r="AJ81" s="35"/>
      <c r="AK81" s="47"/>
      <c r="AL81" s="41"/>
      <c r="AM81" s="42"/>
      <c r="AN81" s="35"/>
      <c r="AO81" s="47"/>
      <c r="AP81" s="41"/>
      <c r="AQ81" s="42"/>
      <c r="AR81" s="35"/>
      <c r="AS81" s="47"/>
      <c r="AT81" s="41"/>
      <c r="AU81" s="42"/>
      <c r="AV81" s="35"/>
      <c r="AW81" s="47"/>
      <c r="AX81" s="41"/>
      <c r="AY81" s="42"/>
      <c r="AZ81" s="35"/>
      <c r="BA81" s="22"/>
    </row>
    <row r="82" spans="2:53" x14ac:dyDescent="0.25">
      <c r="B82" s="27">
        <f>('Project Budget Worksheet'!G103)</f>
        <v>0</v>
      </c>
      <c r="C82" s="26">
        <f t="shared" si="4"/>
        <v>0</v>
      </c>
      <c r="D82" s="52">
        <f t="shared" si="5"/>
        <v>0</v>
      </c>
      <c r="E82" s="31">
        <f t="shared" si="3"/>
        <v>78</v>
      </c>
      <c r="F82" s="41"/>
      <c r="G82" s="42"/>
      <c r="H82" s="35"/>
      <c r="I82" s="47"/>
      <c r="J82" s="41"/>
      <c r="K82" s="42"/>
      <c r="L82" s="35"/>
      <c r="M82" s="47"/>
      <c r="N82" s="41"/>
      <c r="O82" s="42"/>
      <c r="P82" s="35"/>
      <c r="Q82" s="47"/>
      <c r="R82" s="41"/>
      <c r="S82" s="42"/>
      <c r="T82" s="35"/>
      <c r="U82" s="47"/>
      <c r="V82" s="41"/>
      <c r="W82" s="42"/>
      <c r="X82" s="35"/>
      <c r="Y82" s="47"/>
      <c r="Z82" s="41"/>
      <c r="AA82" s="42"/>
      <c r="AB82" s="35"/>
      <c r="AC82" s="47"/>
      <c r="AD82" s="41"/>
      <c r="AE82" s="42"/>
      <c r="AF82" s="35"/>
      <c r="AG82" s="47"/>
      <c r="AH82" s="41"/>
      <c r="AI82" s="42"/>
      <c r="AJ82" s="35"/>
      <c r="AK82" s="47"/>
      <c r="AL82" s="41"/>
      <c r="AM82" s="42"/>
      <c r="AN82" s="35"/>
      <c r="AO82" s="47"/>
      <c r="AP82" s="41"/>
      <c r="AQ82" s="42"/>
      <c r="AR82" s="35"/>
      <c r="AS82" s="47"/>
      <c r="AT82" s="41"/>
      <c r="AU82" s="42"/>
      <c r="AV82" s="35"/>
      <c r="AW82" s="47"/>
      <c r="AX82" s="41"/>
      <c r="AY82" s="42"/>
      <c r="AZ82" s="35"/>
      <c r="BA82" s="22"/>
    </row>
    <row r="83" spans="2:53" x14ac:dyDescent="0.25">
      <c r="B83" s="27">
        <f>('Project Budget Worksheet'!G104)</f>
        <v>0</v>
      </c>
      <c r="C83" s="26">
        <f t="shared" si="4"/>
        <v>0</v>
      </c>
      <c r="D83" s="52">
        <f t="shared" si="5"/>
        <v>0</v>
      </c>
      <c r="E83" s="31">
        <f t="shared" si="3"/>
        <v>79</v>
      </c>
      <c r="F83" s="41"/>
      <c r="G83" s="42"/>
      <c r="H83" s="35"/>
      <c r="I83" s="47"/>
      <c r="J83" s="41"/>
      <c r="K83" s="42"/>
      <c r="L83" s="35"/>
      <c r="M83" s="47"/>
      <c r="N83" s="41"/>
      <c r="O83" s="42"/>
      <c r="P83" s="35"/>
      <c r="Q83" s="47"/>
      <c r="R83" s="41"/>
      <c r="S83" s="42"/>
      <c r="T83" s="35"/>
      <c r="U83" s="47"/>
      <c r="V83" s="41"/>
      <c r="W83" s="42"/>
      <c r="X83" s="35"/>
      <c r="Y83" s="47"/>
      <c r="Z83" s="41"/>
      <c r="AA83" s="42"/>
      <c r="AB83" s="35"/>
      <c r="AC83" s="47"/>
      <c r="AD83" s="41"/>
      <c r="AE83" s="42"/>
      <c r="AF83" s="35"/>
      <c r="AG83" s="47"/>
      <c r="AH83" s="41"/>
      <c r="AI83" s="42"/>
      <c r="AJ83" s="35"/>
      <c r="AK83" s="47"/>
      <c r="AL83" s="41"/>
      <c r="AM83" s="42"/>
      <c r="AN83" s="35"/>
      <c r="AO83" s="47"/>
      <c r="AP83" s="41"/>
      <c r="AQ83" s="42"/>
      <c r="AR83" s="35"/>
      <c r="AS83" s="47"/>
      <c r="AT83" s="41"/>
      <c r="AU83" s="42"/>
      <c r="AV83" s="35"/>
      <c r="AW83" s="47"/>
      <c r="AX83" s="41"/>
      <c r="AY83" s="42"/>
      <c r="AZ83" s="35"/>
      <c r="BA83" s="22"/>
    </row>
    <row r="84" spans="2:53" x14ac:dyDescent="0.25">
      <c r="B84" s="27">
        <f>('Project Budget Worksheet'!G105)</f>
        <v>0</v>
      </c>
      <c r="C84" s="26">
        <f t="shared" si="4"/>
        <v>0</v>
      </c>
      <c r="D84" s="52">
        <f t="shared" si="5"/>
        <v>0</v>
      </c>
      <c r="E84" s="31">
        <f t="shared" si="3"/>
        <v>80</v>
      </c>
      <c r="F84" s="41"/>
      <c r="G84" s="42"/>
      <c r="H84" s="35"/>
      <c r="I84" s="47"/>
      <c r="J84" s="41"/>
      <c r="K84" s="42"/>
      <c r="L84" s="35"/>
      <c r="M84" s="47"/>
      <c r="N84" s="41"/>
      <c r="O84" s="42"/>
      <c r="P84" s="35"/>
      <c r="Q84" s="47"/>
      <c r="R84" s="41"/>
      <c r="S84" s="42"/>
      <c r="T84" s="35"/>
      <c r="U84" s="47"/>
      <c r="V84" s="41"/>
      <c r="W84" s="42"/>
      <c r="X84" s="35"/>
      <c r="Y84" s="47"/>
      <c r="Z84" s="41"/>
      <c r="AA84" s="42"/>
      <c r="AB84" s="35"/>
      <c r="AC84" s="47"/>
      <c r="AD84" s="41"/>
      <c r="AE84" s="42"/>
      <c r="AF84" s="35"/>
      <c r="AG84" s="47"/>
      <c r="AH84" s="41"/>
      <c r="AI84" s="42"/>
      <c r="AJ84" s="35"/>
      <c r="AK84" s="47"/>
      <c r="AL84" s="41"/>
      <c r="AM84" s="42"/>
      <c r="AN84" s="35"/>
      <c r="AO84" s="47"/>
      <c r="AP84" s="41"/>
      <c r="AQ84" s="42"/>
      <c r="AR84" s="35"/>
      <c r="AS84" s="47"/>
      <c r="AT84" s="41"/>
      <c r="AU84" s="42"/>
      <c r="AV84" s="35"/>
      <c r="AW84" s="47"/>
      <c r="AX84" s="41"/>
      <c r="AY84" s="42"/>
      <c r="AZ84" s="35"/>
      <c r="BA84" s="22"/>
    </row>
    <row r="85" spans="2:53" x14ac:dyDescent="0.25">
      <c r="B85" s="27">
        <f>('Project Budget Worksheet'!G106)</f>
        <v>0</v>
      </c>
      <c r="C85" s="26">
        <f t="shared" si="4"/>
        <v>0</v>
      </c>
      <c r="D85" s="52">
        <f t="shared" si="5"/>
        <v>0</v>
      </c>
      <c r="E85" s="31">
        <f t="shared" si="3"/>
        <v>81</v>
      </c>
      <c r="F85" s="41"/>
      <c r="G85" s="42"/>
      <c r="H85" s="35"/>
      <c r="I85" s="47"/>
      <c r="J85" s="41"/>
      <c r="K85" s="42"/>
      <c r="L85" s="35"/>
      <c r="M85" s="47"/>
      <c r="N85" s="41"/>
      <c r="O85" s="42"/>
      <c r="P85" s="35"/>
      <c r="Q85" s="47"/>
      <c r="R85" s="41"/>
      <c r="S85" s="42"/>
      <c r="T85" s="35"/>
      <c r="U85" s="47"/>
      <c r="V85" s="41"/>
      <c r="W85" s="42"/>
      <c r="X85" s="35"/>
      <c r="Y85" s="47"/>
      <c r="Z85" s="41"/>
      <c r="AA85" s="42"/>
      <c r="AB85" s="35"/>
      <c r="AC85" s="47"/>
      <c r="AD85" s="41"/>
      <c r="AE85" s="42"/>
      <c r="AF85" s="35"/>
      <c r="AG85" s="47"/>
      <c r="AH85" s="41"/>
      <c r="AI85" s="42"/>
      <c r="AJ85" s="35"/>
      <c r="AK85" s="47"/>
      <c r="AL85" s="41"/>
      <c r="AM85" s="42"/>
      <c r="AN85" s="35"/>
      <c r="AO85" s="47"/>
      <c r="AP85" s="41"/>
      <c r="AQ85" s="42"/>
      <c r="AR85" s="35"/>
      <c r="AS85" s="47"/>
      <c r="AT85" s="41"/>
      <c r="AU85" s="42"/>
      <c r="AV85" s="35"/>
      <c r="AW85" s="47"/>
      <c r="AX85" s="41"/>
      <c r="AY85" s="42"/>
      <c r="AZ85" s="35"/>
      <c r="BA85" s="22"/>
    </row>
    <row r="86" spans="2:53" x14ac:dyDescent="0.25">
      <c r="B86" s="27">
        <f>('Project Budget Worksheet'!G107)</f>
        <v>0</v>
      </c>
      <c r="C86" s="26">
        <f t="shared" si="4"/>
        <v>0</v>
      </c>
      <c r="D86" s="52">
        <f t="shared" si="5"/>
        <v>0</v>
      </c>
      <c r="E86" s="31">
        <f t="shared" si="3"/>
        <v>82</v>
      </c>
      <c r="F86" s="41"/>
      <c r="G86" s="42"/>
      <c r="H86" s="35"/>
      <c r="I86" s="47"/>
      <c r="J86" s="41"/>
      <c r="K86" s="42"/>
      <c r="L86" s="35"/>
      <c r="M86" s="47"/>
      <c r="N86" s="41"/>
      <c r="O86" s="42"/>
      <c r="P86" s="35"/>
      <c r="Q86" s="47"/>
      <c r="R86" s="41"/>
      <c r="S86" s="42"/>
      <c r="T86" s="35"/>
      <c r="U86" s="47"/>
      <c r="V86" s="41"/>
      <c r="W86" s="42"/>
      <c r="X86" s="35"/>
      <c r="Y86" s="47"/>
      <c r="Z86" s="41"/>
      <c r="AA86" s="42"/>
      <c r="AB86" s="35"/>
      <c r="AC86" s="47"/>
      <c r="AD86" s="41"/>
      <c r="AE86" s="42"/>
      <c r="AF86" s="35"/>
      <c r="AG86" s="47"/>
      <c r="AH86" s="41"/>
      <c r="AI86" s="42"/>
      <c r="AJ86" s="35"/>
      <c r="AK86" s="47"/>
      <c r="AL86" s="41"/>
      <c r="AM86" s="42"/>
      <c r="AN86" s="35"/>
      <c r="AO86" s="47"/>
      <c r="AP86" s="41"/>
      <c r="AQ86" s="42"/>
      <c r="AR86" s="35"/>
      <c r="AS86" s="47"/>
      <c r="AT86" s="41"/>
      <c r="AU86" s="42"/>
      <c r="AV86" s="35"/>
      <c r="AW86" s="47"/>
      <c r="AX86" s="41"/>
      <c r="AY86" s="42"/>
      <c r="AZ86" s="35"/>
      <c r="BA86" s="22"/>
    </row>
    <row r="87" spans="2:53" x14ac:dyDescent="0.25">
      <c r="B87" s="27">
        <f>('Project Budget Worksheet'!G108)</f>
        <v>0</v>
      </c>
      <c r="C87" s="26">
        <f t="shared" si="4"/>
        <v>0</v>
      </c>
      <c r="D87" s="52">
        <f t="shared" si="5"/>
        <v>0</v>
      </c>
      <c r="E87" s="31">
        <f t="shared" si="3"/>
        <v>83</v>
      </c>
      <c r="F87" s="41"/>
      <c r="G87" s="42"/>
      <c r="H87" s="35"/>
      <c r="I87" s="47"/>
      <c r="J87" s="41"/>
      <c r="K87" s="42"/>
      <c r="L87" s="35"/>
      <c r="M87" s="47"/>
      <c r="N87" s="41"/>
      <c r="O87" s="42"/>
      <c r="P87" s="35"/>
      <c r="Q87" s="47"/>
      <c r="R87" s="41"/>
      <c r="S87" s="42"/>
      <c r="T87" s="35"/>
      <c r="U87" s="47"/>
      <c r="V87" s="41"/>
      <c r="W87" s="42"/>
      <c r="X87" s="35"/>
      <c r="Y87" s="47"/>
      <c r="Z87" s="41"/>
      <c r="AA87" s="42"/>
      <c r="AB87" s="35"/>
      <c r="AC87" s="47"/>
      <c r="AD87" s="41"/>
      <c r="AE87" s="42"/>
      <c r="AF87" s="35"/>
      <c r="AG87" s="47"/>
      <c r="AH87" s="41"/>
      <c r="AI87" s="42"/>
      <c r="AJ87" s="35"/>
      <c r="AK87" s="47"/>
      <c r="AL87" s="41"/>
      <c r="AM87" s="42"/>
      <c r="AN87" s="35"/>
      <c r="AO87" s="47"/>
      <c r="AP87" s="41"/>
      <c r="AQ87" s="42"/>
      <c r="AR87" s="35"/>
      <c r="AS87" s="47"/>
      <c r="AT87" s="41"/>
      <c r="AU87" s="42"/>
      <c r="AV87" s="35"/>
      <c r="AW87" s="47"/>
      <c r="AX87" s="41"/>
      <c r="AY87" s="42"/>
      <c r="AZ87" s="35"/>
      <c r="BA87" s="22"/>
    </row>
    <row r="88" spans="2:53" x14ac:dyDescent="0.25">
      <c r="B88" s="27">
        <f>('Project Budget Worksheet'!G109)</f>
        <v>0</v>
      </c>
      <c r="C88" s="26">
        <f t="shared" si="4"/>
        <v>0</v>
      </c>
      <c r="D88" s="52">
        <f t="shared" si="5"/>
        <v>0</v>
      </c>
      <c r="E88" s="31">
        <f t="shared" si="3"/>
        <v>84</v>
      </c>
      <c r="F88" s="41"/>
      <c r="G88" s="42"/>
      <c r="H88" s="35"/>
      <c r="I88" s="47"/>
      <c r="J88" s="41"/>
      <c r="K88" s="42"/>
      <c r="L88" s="35"/>
      <c r="M88" s="47"/>
      <c r="N88" s="41"/>
      <c r="O88" s="42"/>
      <c r="P88" s="35"/>
      <c r="Q88" s="47"/>
      <c r="R88" s="41"/>
      <c r="S88" s="42"/>
      <c r="T88" s="35"/>
      <c r="U88" s="47"/>
      <c r="V88" s="41"/>
      <c r="W88" s="42"/>
      <c r="X88" s="35"/>
      <c r="Y88" s="47"/>
      <c r="Z88" s="41"/>
      <c r="AA88" s="42"/>
      <c r="AB88" s="35"/>
      <c r="AC88" s="47"/>
      <c r="AD88" s="41"/>
      <c r="AE88" s="42"/>
      <c r="AF88" s="35"/>
      <c r="AG88" s="47"/>
      <c r="AH88" s="41"/>
      <c r="AI88" s="42"/>
      <c r="AJ88" s="35"/>
      <c r="AK88" s="47"/>
      <c r="AL88" s="41"/>
      <c r="AM88" s="42"/>
      <c r="AN88" s="35"/>
      <c r="AO88" s="47"/>
      <c r="AP88" s="41"/>
      <c r="AQ88" s="42"/>
      <c r="AR88" s="35"/>
      <c r="AS88" s="47"/>
      <c r="AT88" s="41"/>
      <c r="AU88" s="42"/>
      <c r="AV88" s="35"/>
      <c r="AW88" s="47"/>
      <c r="AX88" s="41"/>
      <c r="AY88" s="42"/>
      <c r="AZ88" s="35"/>
      <c r="BA88" s="22"/>
    </row>
    <row r="89" spans="2:53" x14ac:dyDescent="0.25">
      <c r="B89" s="27">
        <f>('Project Budget Worksheet'!G110)</f>
        <v>0</v>
      </c>
      <c r="C89" s="26">
        <f t="shared" si="4"/>
        <v>0</v>
      </c>
      <c r="D89" s="52">
        <f t="shared" si="5"/>
        <v>0</v>
      </c>
      <c r="E89" s="31">
        <f t="shared" si="3"/>
        <v>85</v>
      </c>
      <c r="F89" s="41"/>
      <c r="G89" s="42"/>
      <c r="H89" s="35"/>
      <c r="I89" s="47"/>
      <c r="J89" s="41"/>
      <c r="K89" s="42"/>
      <c r="L89" s="35"/>
      <c r="M89" s="47"/>
      <c r="N89" s="41"/>
      <c r="O89" s="42"/>
      <c r="P89" s="35"/>
      <c r="Q89" s="47"/>
      <c r="R89" s="41"/>
      <c r="S89" s="42"/>
      <c r="T89" s="35"/>
      <c r="U89" s="47"/>
      <c r="V89" s="41"/>
      <c r="W89" s="42"/>
      <c r="X89" s="35"/>
      <c r="Y89" s="47"/>
      <c r="Z89" s="41"/>
      <c r="AA89" s="42"/>
      <c r="AB89" s="35"/>
      <c r="AC89" s="47"/>
      <c r="AD89" s="41"/>
      <c r="AE89" s="42"/>
      <c r="AF89" s="35"/>
      <c r="AG89" s="47"/>
      <c r="AH89" s="41"/>
      <c r="AI89" s="42"/>
      <c r="AJ89" s="35"/>
      <c r="AK89" s="47"/>
      <c r="AL89" s="41"/>
      <c r="AM89" s="42"/>
      <c r="AN89" s="35"/>
      <c r="AO89" s="47"/>
      <c r="AP89" s="41"/>
      <c r="AQ89" s="42"/>
      <c r="AR89" s="35"/>
      <c r="AS89" s="47"/>
      <c r="AT89" s="41"/>
      <c r="AU89" s="42"/>
      <c r="AV89" s="35"/>
      <c r="AW89" s="47"/>
      <c r="AX89" s="41"/>
      <c r="AY89" s="42"/>
      <c r="AZ89" s="35"/>
      <c r="BA89" s="22"/>
    </row>
    <row r="90" spans="2:53" x14ac:dyDescent="0.25">
      <c r="B90" s="27">
        <f>('Project Budget Worksheet'!G111)</f>
        <v>0</v>
      </c>
      <c r="C90" s="26">
        <f t="shared" si="4"/>
        <v>0</v>
      </c>
      <c r="D90" s="52">
        <f t="shared" si="5"/>
        <v>0</v>
      </c>
      <c r="E90" s="31">
        <f t="shared" si="3"/>
        <v>86</v>
      </c>
      <c r="F90" s="41"/>
      <c r="G90" s="42"/>
      <c r="H90" s="35"/>
      <c r="I90" s="47"/>
      <c r="J90" s="41"/>
      <c r="K90" s="42"/>
      <c r="L90" s="35"/>
      <c r="M90" s="47"/>
      <c r="N90" s="41"/>
      <c r="O90" s="42"/>
      <c r="P90" s="35"/>
      <c r="Q90" s="47"/>
      <c r="R90" s="41"/>
      <c r="S90" s="42"/>
      <c r="T90" s="35"/>
      <c r="U90" s="47"/>
      <c r="V90" s="41"/>
      <c r="W90" s="42"/>
      <c r="X90" s="35"/>
      <c r="Y90" s="47"/>
      <c r="Z90" s="41"/>
      <c r="AA90" s="42"/>
      <c r="AB90" s="35"/>
      <c r="AC90" s="47"/>
      <c r="AD90" s="41"/>
      <c r="AE90" s="42"/>
      <c r="AF90" s="35"/>
      <c r="AG90" s="47"/>
      <c r="AH90" s="41"/>
      <c r="AI90" s="42"/>
      <c r="AJ90" s="35"/>
      <c r="AK90" s="47"/>
      <c r="AL90" s="41"/>
      <c r="AM90" s="42"/>
      <c r="AN90" s="35"/>
      <c r="AO90" s="47"/>
      <c r="AP90" s="41"/>
      <c r="AQ90" s="42"/>
      <c r="AR90" s="35"/>
      <c r="AS90" s="47"/>
      <c r="AT90" s="41"/>
      <c r="AU90" s="42"/>
      <c r="AV90" s="35"/>
      <c r="AW90" s="47"/>
      <c r="AX90" s="41"/>
      <c r="AY90" s="42"/>
      <c r="AZ90" s="35"/>
      <c r="BA90" s="22"/>
    </row>
    <row r="91" spans="2:53" x14ac:dyDescent="0.25">
      <c r="B91" s="27">
        <f>('Project Budget Worksheet'!G112)</f>
        <v>0</v>
      </c>
      <c r="C91" s="26">
        <f t="shared" si="4"/>
        <v>0</v>
      </c>
      <c r="D91" s="52">
        <f t="shared" si="5"/>
        <v>0</v>
      </c>
      <c r="E91" s="31">
        <f t="shared" si="3"/>
        <v>87</v>
      </c>
      <c r="F91" s="41"/>
      <c r="G91" s="42"/>
      <c r="H91" s="35"/>
      <c r="I91" s="47"/>
      <c r="J91" s="41"/>
      <c r="K91" s="42"/>
      <c r="L91" s="35"/>
      <c r="M91" s="47"/>
      <c r="N91" s="41"/>
      <c r="O91" s="42"/>
      <c r="P91" s="35"/>
      <c r="Q91" s="47"/>
      <c r="R91" s="41"/>
      <c r="S91" s="42"/>
      <c r="T91" s="35"/>
      <c r="U91" s="47"/>
      <c r="V91" s="41"/>
      <c r="W91" s="42"/>
      <c r="X91" s="35"/>
      <c r="Y91" s="47"/>
      <c r="Z91" s="41"/>
      <c r="AA91" s="42"/>
      <c r="AB91" s="35"/>
      <c r="AC91" s="47"/>
      <c r="AD91" s="41"/>
      <c r="AE91" s="42"/>
      <c r="AF91" s="35"/>
      <c r="AG91" s="47"/>
      <c r="AH91" s="41"/>
      <c r="AI91" s="42"/>
      <c r="AJ91" s="35"/>
      <c r="AK91" s="47"/>
      <c r="AL91" s="41"/>
      <c r="AM91" s="42"/>
      <c r="AN91" s="35"/>
      <c r="AO91" s="47"/>
      <c r="AP91" s="41"/>
      <c r="AQ91" s="42"/>
      <c r="AR91" s="35"/>
      <c r="AS91" s="47"/>
      <c r="AT91" s="41"/>
      <c r="AU91" s="42"/>
      <c r="AV91" s="35"/>
      <c r="AW91" s="47"/>
      <c r="AX91" s="41"/>
      <c r="AY91" s="42"/>
      <c r="AZ91" s="35"/>
      <c r="BA91" s="22"/>
    </row>
    <row r="92" spans="2:53" x14ac:dyDescent="0.25">
      <c r="B92" s="27">
        <f>('Project Budget Worksheet'!G113)</f>
        <v>0</v>
      </c>
      <c r="C92" s="26">
        <f t="shared" si="4"/>
        <v>0</v>
      </c>
      <c r="D92" s="52">
        <f t="shared" si="5"/>
        <v>0</v>
      </c>
      <c r="E92" s="31">
        <f t="shared" si="3"/>
        <v>88</v>
      </c>
      <c r="F92" s="41"/>
      <c r="G92" s="42"/>
      <c r="H92" s="35"/>
      <c r="I92" s="47"/>
      <c r="J92" s="41"/>
      <c r="K92" s="42"/>
      <c r="L92" s="35"/>
      <c r="M92" s="47"/>
      <c r="N92" s="41"/>
      <c r="O92" s="42"/>
      <c r="P92" s="35"/>
      <c r="Q92" s="47"/>
      <c r="R92" s="41"/>
      <c r="S92" s="42"/>
      <c r="T92" s="35"/>
      <c r="U92" s="47"/>
      <c r="V92" s="41"/>
      <c r="W92" s="42"/>
      <c r="X92" s="35"/>
      <c r="Y92" s="47"/>
      <c r="Z92" s="41"/>
      <c r="AA92" s="42"/>
      <c r="AB92" s="35"/>
      <c r="AC92" s="47"/>
      <c r="AD92" s="41"/>
      <c r="AE92" s="42"/>
      <c r="AF92" s="35"/>
      <c r="AG92" s="47"/>
      <c r="AH92" s="41"/>
      <c r="AI92" s="42"/>
      <c r="AJ92" s="35"/>
      <c r="AK92" s="47"/>
      <c r="AL92" s="41"/>
      <c r="AM92" s="42"/>
      <c r="AN92" s="35"/>
      <c r="AO92" s="47"/>
      <c r="AP92" s="41"/>
      <c r="AQ92" s="42"/>
      <c r="AR92" s="35"/>
      <c r="AS92" s="47"/>
      <c r="AT92" s="41"/>
      <c r="AU92" s="42"/>
      <c r="AV92" s="35"/>
      <c r="AW92" s="47"/>
      <c r="AX92" s="41"/>
      <c r="AY92" s="42"/>
      <c r="AZ92" s="35"/>
      <c r="BA92" s="22"/>
    </row>
    <row r="93" spans="2:53" x14ac:dyDescent="0.25">
      <c r="B93" s="27">
        <f>('Project Budget Worksheet'!G114)</f>
        <v>0</v>
      </c>
      <c r="C93" s="26">
        <f t="shared" si="4"/>
        <v>0</v>
      </c>
      <c r="D93" s="52">
        <f t="shared" si="5"/>
        <v>0</v>
      </c>
      <c r="E93" s="31">
        <f t="shared" si="3"/>
        <v>89</v>
      </c>
      <c r="F93" s="41"/>
      <c r="G93" s="42"/>
      <c r="H93" s="35"/>
      <c r="I93" s="47"/>
      <c r="J93" s="41"/>
      <c r="K93" s="42"/>
      <c r="L93" s="35"/>
      <c r="M93" s="47"/>
      <c r="N93" s="41"/>
      <c r="O93" s="42"/>
      <c r="P93" s="35"/>
      <c r="Q93" s="47"/>
      <c r="R93" s="41"/>
      <c r="S93" s="42"/>
      <c r="T93" s="35"/>
      <c r="U93" s="47"/>
      <c r="V93" s="41"/>
      <c r="W93" s="42"/>
      <c r="X93" s="35"/>
      <c r="Y93" s="47"/>
      <c r="Z93" s="41"/>
      <c r="AA93" s="42"/>
      <c r="AB93" s="35"/>
      <c r="AC93" s="47"/>
      <c r="AD93" s="41"/>
      <c r="AE93" s="42"/>
      <c r="AF93" s="35"/>
      <c r="AG93" s="47"/>
      <c r="AH93" s="41"/>
      <c r="AI93" s="42"/>
      <c r="AJ93" s="35"/>
      <c r="AK93" s="47"/>
      <c r="AL93" s="41"/>
      <c r="AM93" s="42"/>
      <c r="AN93" s="35"/>
      <c r="AO93" s="47"/>
      <c r="AP93" s="41"/>
      <c r="AQ93" s="42"/>
      <c r="AR93" s="35"/>
      <c r="AS93" s="47"/>
      <c r="AT93" s="41"/>
      <c r="AU93" s="42"/>
      <c r="AV93" s="35"/>
      <c r="AW93" s="47"/>
      <c r="AX93" s="41"/>
      <c r="AY93" s="42"/>
      <c r="AZ93" s="35"/>
      <c r="BA93" s="22"/>
    </row>
    <row r="94" spans="2:53" x14ac:dyDescent="0.25">
      <c r="B94" s="27">
        <f>('Project Budget Worksheet'!G115)</f>
        <v>0</v>
      </c>
      <c r="C94" s="26">
        <f t="shared" si="4"/>
        <v>0</v>
      </c>
      <c r="D94" s="52">
        <f t="shared" si="5"/>
        <v>0</v>
      </c>
      <c r="E94" s="31">
        <f t="shared" si="3"/>
        <v>90</v>
      </c>
      <c r="F94" s="41"/>
      <c r="G94" s="42"/>
      <c r="H94" s="35"/>
      <c r="I94" s="47"/>
      <c r="J94" s="41"/>
      <c r="K94" s="42"/>
      <c r="L94" s="35"/>
      <c r="M94" s="47"/>
      <c r="N94" s="41"/>
      <c r="O94" s="42"/>
      <c r="P94" s="35"/>
      <c r="Q94" s="47"/>
      <c r="R94" s="41"/>
      <c r="S94" s="42"/>
      <c r="T94" s="35"/>
      <c r="U94" s="47"/>
      <c r="V94" s="41"/>
      <c r="W94" s="42"/>
      <c r="X94" s="35"/>
      <c r="Y94" s="47"/>
      <c r="Z94" s="41"/>
      <c r="AA94" s="42"/>
      <c r="AB94" s="35"/>
      <c r="AC94" s="47"/>
      <c r="AD94" s="41"/>
      <c r="AE94" s="42"/>
      <c r="AF94" s="35"/>
      <c r="AG94" s="47"/>
      <c r="AH94" s="41"/>
      <c r="AI94" s="42"/>
      <c r="AJ94" s="35"/>
      <c r="AK94" s="47"/>
      <c r="AL94" s="41"/>
      <c r="AM94" s="42"/>
      <c r="AN94" s="35"/>
      <c r="AO94" s="47"/>
      <c r="AP94" s="41"/>
      <c r="AQ94" s="42"/>
      <c r="AR94" s="35"/>
      <c r="AS94" s="47"/>
      <c r="AT94" s="41"/>
      <c r="AU94" s="42"/>
      <c r="AV94" s="35"/>
      <c r="AW94" s="47"/>
      <c r="AX94" s="41"/>
      <c r="AY94" s="42"/>
      <c r="AZ94" s="35"/>
      <c r="BA94" s="22"/>
    </row>
    <row r="95" spans="2:53" x14ac:dyDescent="0.25">
      <c r="B95" s="27">
        <f>('Project Budget Worksheet'!G116)</f>
        <v>0</v>
      </c>
      <c r="C95" s="26">
        <f t="shared" si="4"/>
        <v>0</v>
      </c>
      <c r="D95" s="52">
        <f t="shared" si="5"/>
        <v>0</v>
      </c>
      <c r="E95" s="31">
        <f t="shared" ref="E95:E101" si="6">1+E94</f>
        <v>91</v>
      </c>
      <c r="F95" s="41"/>
      <c r="G95" s="42"/>
      <c r="H95" s="35"/>
      <c r="I95" s="47"/>
      <c r="J95" s="41"/>
      <c r="K95" s="42"/>
      <c r="L95" s="35"/>
      <c r="M95" s="47"/>
      <c r="N95" s="41"/>
      <c r="O95" s="42"/>
      <c r="P95" s="35"/>
      <c r="Q95" s="47"/>
      <c r="R95" s="41"/>
      <c r="S95" s="42"/>
      <c r="T95" s="35"/>
      <c r="U95" s="47"/>
      <c r="V95" s="41"/>
      <c r="W95" s="42"/>
      <c r="X95" s="35"/>
      <c r="Y95" s="47"/>
      <c r="Z95" s="41"/>
      <c r="AA95" s="42"/>
      <c r="AB95" s="35"/>
      <c r="AC95" s="47"/>
      <c r="AD95" s="41"/>
      <c r="AE95" s="42"/>
      <c r="AF95" s="35"/>
      <c r="AG95" s="47"/>
      <c r="AH95" s="41"/>
      <c r="AI95" s="42"/>
      <c r="AJ95" s="35"/>
      <c r="AK95" s="47"/>
      <c r="AL95" s="41"/>
      <c r="AM95" s="42"/>
      <c r="AN95" s="35"/>
      <c r="AO95" s="47"/>
      <c r="AP95" s="41"/>
      <c r="AQ95" s="42"/>
      <c r="AR95" s="35"/>
      <c r="AS95" s="47"/>
      <c r="AT95" s="41"/>
      <c r="AU95" s="42"/>
      <c r="AV95" s="35"/>
      <c r="AW95" s="47"/>
      <c r="AX95" s="41"/>
      <c r="AY95" s="42"/>
      <c r="AZ95" s="35"/>
      <c r="BA95" s="22"/>
    </row>
    <row r="96" spans="2:53" x14ac:dyDescent="0.25">
      <c r="B96" s="27">
        <f>('Project Budget Worksheet'!G117)</f>
        <v>0</v>
      </c>
      <c r="C96" s="26">
        <f t="shared" si="4"/>
        <v>0</v>
      </c>
      <c r="D96" s="52">
        <f t="shared" si="5"/>
        <v>0</v>
      </c>
      <c r="E96" s="31">
        <f t="shared" si="6"/>
        <v>92</v>
      </c>
      <c r="F96" s="41"/>
      <c r="G96" s="42"/>
      <c r="H96" s="35"/>
      <c r="I96" s="47"/>
      <c r="J96" s="41"/>
      <c r="K96" s="42"/>
      <c r="L96" s="35"/>
      <c r="M96" s="47"/>
      <c r="N96" s="41"/>
      <c r="O96" s="42"/>
      <c r="P96" s="35"/>
      <c r="Q96" s="47"/>
      <c r="R96" s="41"/>
      <c r="S96" s="42"/>
      <c r="T96" s="35"/>
      <c r="U96" s="47"/>
      <c r="V96" s="41"/>
      <c r="W96" s="42"/>
      <c r="X96" s="35"/>
      <c r="Y96" s="47"/>
      <c r="Z96" s="41"/>
      <c r="AA96" s="42"/>
      <c r="AB96" s="35"/>
      <c r="AC96" s="47"/>
      <c r="AD96" s="41"/>
      <c r="AE96" s="42"/>
      <c r="AF96" s="35"/>
      <c r="AG96" s="47"/>
      <c r="AH96" s="41"/>
      <c r="AI96" s="42"/>
      <c r="AJ96" s="35"/>
      <c r="AK96" s="47"/>
      <c r="AL96" s="41"/>
      <c r="AM96" s="42"/>
      <c r="AN96" s="35"/>
      <c r="AO96" s="47"/>
      <c r="AP96" s="41"/>
      <c r="AQ96" s="42"/>
      <c r="AR96" s="35"/>
      <c r="AS96" s="47"/>
      <c r="AT96" s="41"/>
      <c r="AU96" s="42"/>
      <c r="AV96" s="35"/>
      <c r="AW96" s="47"/>
      <c r="AX96" s="41"/>
      <c r="AY96" s="42"/>
      <c r="AZ96" s="35"/>
      <c r="BA96" s="22"/>
    </row>
    <row r="97" spans="2:53" x14ac:dyDescent="0.25">
      <c r="B97" s="27">
        <f>('Project Budget Worksheet'!G118)</f>
        <v>0</v>
      </c>
      <c r="C97" s="26">
        <f t="shared" si="4"/>
        <v>0</v>
      </c>
      <c r="D97" s="52">
        <f t="shared" si="5"/>
        <v>0</v>
      </c>
      <c r="E97" s="31">
        <f t="shared" si="6"/>
        <v>93</v>
      </c>
      <c r="F97" s="41"/>
      <c r="G97" s="42"/>
      <c r="H97" s="35"/>
      <c r="I97" s="47"/>
      <c r="J97" s="41"/>
      <c r="K97" s="42"/>
      <c r="L97" s="35"/>
      <c r="M97" s="47"/>
      <c r="N97" s="41"/>
      <c r="O97" s="42"/>
      <c r="P97" s="35"/>
      <c r="Q97" s="47"/>
      <c r="R97" s="41"/>
      <c r="S97" s="42"/>
      <c r="T97" s="35"/>
      <c r="U97" s="47"/>
      <c r="V97" s="41"/>
      <c r="W97" s="42"/>
      <c r="X97" s="35"/>
      <c r="Y97" s="47"/>
      <c r="Z97" s="41"/>
      <c r="AA97" s="42"/>
      <c r="AB97" s="35"/>
      <c r="AC97" s="47"/>
      <c r="AD97" s="41"/>
      <c r="AE97" s="42"/>
      <c r="AF97" s="35"/>
      <c r="AG97" s="47"/>
      <c r="AH97" s="41"/>
      <c r="AI97" s="42"/>
      <c r="AJ97" s="35"/>
      <c r="AK97" s="47"/>
      <c r="AL97" s="41"/>
      <c r="AM97" s="42"/>
      <c r="AN97" s="35"/>
      <c r="AO97" s="47"/>
      <c r="AP97" s="41"/>
      <c r="AQ97" s="42"/>
      <c r="AR97" s="35"/>
      <c r="AS97" s="47"/>
      <c r="AT97" s="41"/>
      <c r="AU97" s="42"/>
      <c r="AV97" s="35"/>
      <c r="AW97" s="47"/>
      <c r="AX97" s="41"/>
      <c r="AY97" s="42"/>
      <c r="AZ97" s="35"/>
      <c r="BA97" s="22"/>
    </row>
    <row r="98" spans="2:53" x14ac:dyDescent="0.25">
      <c r="B98" s="27">
        <f>('Project Budget Worksheet'!G119)</f>
        <v>0</v>
      </c>
      <c r="C98" s="26">
        <f t="shared" si="4"/>
        <v>0</v>
      </c>
      <c r="D98" s="52">
        <f t="shared" si="5"/>
        <v>0</v>
      </c>
      <c r="E98" s="31">
        <f t="shared" si="6"/>
        <v>94</v>
      </c>
      <c r="F98" s="41"/>
      <c r="G98" s="42"/>
      <c r="H98" s="35"/>
      <c r="I98" s="47"/>
      <c r="J98" s="41"/>
      <c r="K98" s="42"/>
      <c r="L98" s="35"/>
      <c r="M98" s="47"/>
      <c r="N98" s="41"/>
      <c r="O98" s="42"/>
      <c r="P98" s="35"/>
      <c r="Q98" s="47"/>
      <c r="R98" s="41"/>
      <c r="S98" s="42"/>
      <c r="T98" s="35"/>
      <c r="U98" s="47"/>
      <c r="V98" s="41"/>
      <c r="W98" s="42"/>
      <c r="X98" s="35"/>
      <c r="Y98" s="47"/>
      <c r="Z98" s="41"/>
      <c r="AA98" s="42"/>
      <c r="AB98" s="35"/>
      <c r="AC98" s="47"/>
      <c r="AD98" s="41"/>
      <c r="AE98" s="42"/>
      <c r="AF98" s="35"/>
      <c r="AG98" s="47"/>
      <c r="AH98" s="41"/>
      <c r="AI98" s="42"/>
      <c r="AJ98" s="35"/>
      <c r="AK98" s="47"/>
      <c r="AL98" s="41"/>
      <c r="AM98" s="42"/>
      <c r="AN98" s="35"/>
      <c r="AO98" s="47"/>
      <c r="AP98" s="41"/>
      <c r="AQ98" s="42"/>
      <c r="AR98" s="35"/>
      <c r="AS98" s="47"/>
      <c r="AT98" s="41"/>
      <c r="AU98" s="42"/>
      <c r="AV98" s="35"/>
      <c r="AW98" s="47"/>
      <c r="AX98" s="41"/>
      <c r="AY98" s="42"/>
      <c r="AZ98" s="35"/>
      <c r="BA98" s="22"/>
    </row>
    <row r="99" spans="2:53" x14ac:dyDescent="0.25">
      <c r="B99" s="27">
        <f>('Project Budget Worksheet'!G120)</f>
        <v>0</v>
      </c>
      <c r="C99" s="26">
        <f t="shared" si="4"/>
        <v>0</v>
      </c>
      <c r="D99" s="52">
        <f t="shared" si="5"/>
        <v>0</v>
      </c>
      <c r="E99" s="31">
        <f t="shared" si="6"/>
        <v>95</v>
      </c>
      <c r="F99" s="41"/>
      <c r="G99" s="42"/>
      <c r="H99" s="35"/>
      <c r="I99" s="47"/>
      <c r="J99" s="41"/>
      <c r="K99" s="42"/>
      <c r="L99" s="35"/>
      <c r="M99" s="47"/>
      <c r="N99" s="41"/>
      <c r="O99" s="42"/>
      <c r="P99" s="35"/>
      <c r="Q99" s="47"/>
      <c r="R99" s="41"/>
      <c r="S99" s="42"/>
      <c r="T99" s="35"/>
      <c r="U99" s="47"/>
      <c r="V99" s="41"/>
      <c r="W99" s="42"/>
      <c r="X99" s="35"/>
      <c r="Y99" s="47"/>
      <c r="Z99" s="41"/>
      <c r="AA99" s="42"/>
      <c r="AB99" s="35"/>
      <c r="AC99" s="47"/>
      <c r="AD99" s="41"/>
      <c r="AE99" s="42"/>
      <c r="AF99" s="35"/>
      <c r="AG99" s="47"/>
      <c r="AH99" s="41"/>
      <c r="AI99" s="42"/>
      <c r="AJ99" s="35"/>
      <c r="AK99" s="47"/>
      <c r="AL99" s="41"/>
      <c r="AM99" s="42"/>
      <c r="AN99" s="35"/>
      <c r="AO99" s="47"/>
      <c r="AP99" s="41"/>
      <c r="AQ99" s="42"/>
      <c r="AR99" s="35"/>
      <c r="AS99" s="47"/>
      <c r="AT99" s="41"/>
      <c r="AU99" s="42"/>
      <c r="AV99" s="35"/>
      <c r="AW99" s="47"/>
      <c r="AX99" s="41"/>
      <c r="AY99" s="42"/>
      <c r="AZ99" s="35"/>
      <c r="BA99" s="22"/>
    </row>
    <row r="100" spans="2:53" x14ac:dyDescent="0.25">
      <c r="B100" s="27">
        <f>('Project Budget Worksheet'!G121)</f>
        <v>0</v>
      </c>
      <c r="C100" s="26">
        <f t="shared" si="4"/>
        <v>0</v>
      </c>
      <c r="D100" s="52">
        <f t="shared" si="5"/>
        <v>0</v>
      </c>
      <c r="E100" s="31">
        <f t="shared" si="6"/>
        <v>96</v>
      </c>
      <c r="F100" s="41"/>
      <c r="G100" s="42"/>
      <c r="H100" s="35"/>
      <c r="I100" s="47"/>
      <c r="J100" s="41"/>
      <c r="K100" s="42"/>
      <c r="L100" s="35"/>
      <c r="M100" s="47"/>
      <c r="N100" s="41"/>
      <c r="O100" s="42"/>
      <c r="P100" s="35"/>
      <c r="Q100" s="47"/>
      <c r="R100" s="41"/>
      <c r="S100" s="42"/>
      <c r="T100" s="35"/>
      <c r="U100" s="47"/>
      <c r="V100" s="41"/>
      <c r="W100" s="42"/>
      <c r="X100" s="35"/>
      <c r="Y100" s="47"/>
      <c r="Z100" s="41"/>
      <c r="AA100" s="42"/>
      <c r="AB100" s="35"/>
      <c r="AC100" s="47"/>
      <c r="AD100" s="41"/>
      <c r="AE100" s="42"/>
      <c r="AF100" s="35"/>
      <c r="AG100" s="47"/>
      <c r="AH100" s="41"/>
      <c r="AI100" s="42"/>
      <c r="AJ100" s="35"/>
      <c r="AK100" s="47"/>
      <c r="AL100" s="41"/>
      <c r="AM100" s="42"/>
      <c r="AN100" s="35"/>
      <c r="AO100" s="47"/>
      <c r="AP100" s="41"/>
      <c r="AQ100" s="42"/>
      <c r="AR100" s="35"/>
      <c r="AS100" s="47"/>
      <c r="AT100" s="41"/>
      <c r="AU100" s="42"/>
      <c r="AV100" s="35"/>
      <c r="AW100" s="47"/>
      <c r="AX100" s="41"/>
      <c r="AY100" s="42"/>
      <c r="AZ100" s="35"/>
      <c r="BA100" s="22"/>
    </row>
    <row r="101" spans="2:53" x14ac:dyDescent="0.25">
      <c r="B101" s="27">
        <f>('Project Budget Worksheet'!G122)</f>
        <v>0</v>
      </c>
      <c r="C101" s="26">
        <f t="shared" si="4"/>
        <v>0</v>
      </c>
      <c r="D101" s="52">
        <f t="shared" si="5"/>
        <v>0</v>
      </c>
      <c r="E101" s="31">
        <f t="shared" si="6"/>
        <v>97</v>
      </c>
      <c r="F101" s="41"/>
      <c r="G101" s="42"/>
      <c r="H101" s="35"/>
      <c r="I101" s="47"/>
      <c r="J101" s="41"/>
      <c r="K101" s="42"/>
      <c r="L101" s="35"/>
      <c r="M101" s="47"/>
      <c r="N101" s="41"/>
      <c r="O101" s="42"/>
      <c r="P101" s="35"/>
      <c r="Q101" s="47"/>
      <c r="R101" s="41"/>
      <c r="S101" s="42"/>
      <c r="T101" s="35"/>
      <c r="U101" s="47"/>
      <c r="V101" s="41"/>
      <c r="W101" s="42"/>
      <c r="X101" s="35"/>
      <c r="Y101" s="47"/>
      <c r="Z101" s="41"/>
      <c r="AA101" s="42"/>
      <c r="AB101" s="35"/>
      <c r="AC101" s="47"/>
      <c r="AD101" s="41"/>
      <c r="AE101" s="42"/>
      <c r="AF101" s="35"/>
      <c r="AG101" s="47"/>
      <c r="AH101" s="41"/>
      <c r="AI101" s="42"/>
      <c r="AJ101" s="35"/>
      <c r="AK101" s="47"/>
      <c r="AL101" s="41"/>
      <c r="AM101" s="42"/>
      <c r="AN101" s="35"/>
      <c r="AO101" s="47"/>
      <c r="AP101" s="41"/>
      <c r="AQ101" s="42"/>
      <c r="AR101" s="35"/>
      <c r="AS101" s="47"/>
      <c r="AT101" s="41"/>
      <c r="AU101" s="42"/>
      <c r="AV101" s="35"/>
      <c r="AW101" s="47"/>
      <c r="AX101" s="41"/>
      <c r="AY101" s="42"/>
      <c r="AZ101" s="35"/>
      <c r="BA101" s="22"/>
    </row>
    <row r="102" spans="2:53" x14ac:dyDescent="0.25">
      <c r="B102" s="27">
        <f>('Project Budget Worksheet'!G123)</f>
        <v>0</v>
      </c>
      <c r="C102" s="26">
        <f t="shared" si="4"/>
        <v>0</v>
      </c>
      <c r="D102" s="52">
        <f t="shared" si="5"/>
        <v>0</v>
      </c>
      <c r="E102" s="31">
        <f>1+E101</f>
        <v>98</v>
      </c>
      <c r="F102" s="41"/>
      <c r="G102" s="42"/>
      <c r="H102" s="35"/>
      <c r="I102" s="47"/>
      <c r="J102" s="41"/>
      <c r="K102" s="42"/>
      <c r="L102" s="35"/>
      <c r="M102" s="47"/>
      <c r="N102" s="41"/>
      <c r="O102" s="42"/>
      <c r="P102" s="35"/>
      <c r="Q102" s="47"/>
      <c r="R102" s="41"/>
      <c r="S102" s="42"/>
      <c r="T102" s="35"/>
      <c r="U102" s="47"/>
      <c r="V102" s="41"/>
      <c r="W102" s="42"/>
      <c r="X102" s="35"/>
      <c r="Y102" s="47"/>
      <c r="Z102" s="41"/>
      <c r="AA102" s="42"/>
      <c r="AB102" s="35"/>
      <c r="AC102" s="47"/>
      <c r="AD102" s="41"/>
      <c r="AE102" s="42"/>
      <c r="AF102" s="35"/>
      <c r="AG102" s="47"/>
      <c r="AH102" s="41"/>
      <c r="AI102" s="42"/>
      <c r="AJ102" s="35"/>
      <c r="AK102" s="47"/>
      <c r="AL102" s="41"/>
      <c r="AM102" s="42"/>
      <c r="AN102" s="35"/>
      <c r="AO102" s="47"/>
      <c r="AP102" s="41"/>
      <c r="AQ102" s="42"/>
      <c r="AR102" s="35"/>
      <c r="AS102" s="47"/>
      <c r="AT102" s="41"/>
      <c r="AU102" s="42"/>
      <c r="AV102" s="35"/>
      <c r="AW102" s="47"/>
      <c r="AX102" s="41"/>
      <c r="AY102" s="42"/>
      <c r="AZ102" s="35"/>
      <c r="BA102" s="22"/>
    </row>
    <row r="103" spans="2:53" x14ac:dyDescent="0.25">
      <c r="B103" s="27">
        <f>('Project Budget Worksheet'!G124)</f>
        <v>0</v>
      </c>
      <c r="C103" s="26">
        <f t="shared" si="4"/>
        <v>0</v>
      </c>
      <c r="D103" s="52">
        <f t="shared" si="5"/>
        <v>0</v>
      </c>
      <c r="E103" s="31">
        <f>1+E102</f>
        <v>99</v>
      </c>
      <c r="F103" s="41"/>
      <c r="G103" s="42"/>
      <c r="H103" s="35"/>
      <c r="I103" s="47"/>
      <c r="J103" s="41"/>
      <c r="K103" s="42"/>
      <c r="L103" s="35"/>
      <c r="M103" s="47"/>
      <c r="N103" s="41"/>
      <c r="O103" s="42"/>
      <c r="P103" s="35"/>
      <c r="Q103" s="47"/>
      <c r="R103" s="41"/>
      <c r="S103" s="42"/>
      <c r="T103" s="35"/>
      <c r="U103" s="47"/>
      <c r="V103" s="41"/>
      <c r="W103" s="42"/>
      <c r="X103" s="35"/>
      <c r="Y103" s="47"/>
      <c r="Z103" s="41"/>
      <c r="AA103" s="42"/>
      <c r="AB103" s="35"/>
      <c r="AC103" s="47"/>
      <c r="AD103" s="41"/>
      <c r="AE103" s="42"/>
      <c r="AF103" s="35"/>
      <c r="AG103" s="47"/>
      <c r="AH103" s="41"/>
      <c r="AI103" s="42"/>
      <c r="AJ103" s="35"/>
      <c r="AK103" s="47"/>
      <c r="AL103" s="41"/>
      <c r="AM103" s="42"/>
      <c r="AN103" s="35"/>
      <c r="AO103" s="47"/>
      <c r="AP103" s="41"/>
      <c r="AQ103" s="42"/>
      <c r="AR103" s="35"/>
      <c r="AS103" s="47"/>
      <c r="AT103" s="41"/>
      <c r="AU103" s="42"/>
      <c r="AV103" s="35"/>
      <c r="AW103" s="47"/>
      <c r="AX103" s="41"/>
      <c r="AY103" s="42"/>
      <c r="AZ103" s="35"/>
      <c r="BA103" s="22"/>
    </row>
    <row r="104" spans="2:53" ht="15.75" thickBot="1" x14ac:dyDescent="0.3">
      <c r="B104" s="28">
        <f>('Project Budget Worksheet'!G125)</f>
        <v>0</v>
      </c>
      <c r="C104" s="28">
        <f t="shared" si="4"/>
        <v>0</v>
      </c>
      <c r="D104" s="53">
        <f t="shared" si="5"/>
        <v>0</v>
      </c>
      <c r="E104" s="32">
        <f>1+E103</f>
        <v>100</v>
      </c>
      <c r="F104" s="43"/>
      <c r="G104" s="44"/>
      <c r="H104" s="36"/>
      <c r="I104" s="48"/>
      <c r="J104" s="43"/>
      <c r="K104" s="44"/>
      <c r="L104" s="36"/>
      <c r="M104" s="48"/>
      <c r="N104" s="43"/>
      <c r="O104" s="44"/>
      <c r="P104" s="36"/>
      <c r="Q104" s="48"/>
      <c r="R104" s="43"/>
      <c r="S104" s="44"/>
      <c r="T104" s="36"/>
      <c r="U104" s="48"/>
      <c r="V104" s="43"/>
      <c r="W104" s="44"/>
      <c r="X104" s="36"/>
      <c r="Y104" s="48"/>
      <c r="Z104" s="43"/>
      <c r="AA104" s="44"/>
      <c r="AB104" s="36"/>
      <c r="AC104" s="48"/>
      <c r="AD104" s="43"/>
      <c r="AE104" s="44"/>
      <c r="AF104" s="36"/>
      <c r="AG104" s="48"/>
      <c r="AH104" s="43"/>
      <c r="AI104" s="44"/>
      <c r="AJ104" s="36"/>
      <c r="AK104" s="48"/>
      <c r="AL104" s="43"/>
      <c r="AM104" s="44"/>
      <c r="AN104" s="36"/>
      <c r="AO104" s="48"/>
      <c r="AP104" s="43"/>
      <c r="AQ104" s="44"/>
      <c r="AR104" s="36"/>
      <c r="AS104" s="48"/>
      <c r="AT104" s="43"/>
      <c r="AU104" s="44"/>
      <c r="AV104" s="36"/>
      <c r="AW104" s="48"/>
      <c r="AX104" s="43"/>
      <c r="AY104" s="44"/>
      <c r="AZ104" s="36"/>
      <c r="BA104" s="23"/>
    </row>
    <row r="105" spans="2:53" x14ac:dyDescent="0.25">
      <c r="C105" s="21" t="s">
        <v>19</v>
      </c>
      <c r="D105" s="21">
        <f>SUM(D5:D104)</f>
        <v>0</v>
      </c>
    </row>
  </sheetData>
  <mergeCells count="2">
    <mergeCell ref="E2:G2"/>
    <mergeCell ref="J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A6CF-B614-466D-B582-0F6651125F88}">
  <dimension ref="B1:BA105"/>
  <sheetViews>
    <sheetView workbookViewId="0">
      <selection activeCell="H97" sqref="H97"/>
    </sheetView>
  </sheetViews>
  <sheetFormatPr defaultColWidth="9.140625" defaultRowHeight="15" x14ac:dyDescent="0.25"/>
  <cols>
    <col min="1" max="1" width="9.140625" style="10"/>
    <col min="2" max="3" width="22" style="21" customWidth="1"/>
    <col min="4" max="4" width="17.7109375" style="21" customWidth="1"/>
    <col min="5" max="5" width="11.42578125" style="10" customWidth="1"/>
    <col min="6" max="6" width="9.140625" style="21"/>
    <col min="7" max="7" width="11.42578125" style="10" customWidth="1"/>
    <col min="8" max="8" width="9.140625" style="21"/>
    <col min="9" max="9" width="9.140625" style="10"/>
    <col min="10" max="10" width="9.140625" style="21"/>
    <col min="11" max="11" width="11.42578125" style="10" customWidth="1"/>
    <col min="12" max="12" width="9.140625" style="21"/>
    <col min="13" max="13" width="9.140625" style="10"/>
    <col min="14" max="14" width="9.140625" style="21"/>
    <col min="15" max="15" width="11.42578125" style="10" customWidth="1"/>
    <col min="16" max="16" width="9.140625" style="21"/>
    <col min="17" max="17" width="9.140625" style="10"/>
    <col min="18" max="18" width="9.140625" style="21"/>
    <col min="19" max="19" width="11.42578125" style="10" customWidth="1"/>
    <col min="20" max="20" width="9.140625" style="21"/>
    <col min="21" max="21" width="9.140625" style="10"/>
    <col min="22" max="22" width="9.140625" style="21"/>
    <col min="23" max="23" width="11.42578125" style="10" customWidth="1"/>
    <col min="24" max="24" width="9.140625" style="21"/>
    <col min="25" max="25" width="9.140625" style="10"/>
    <col min="26" max="26" width="9.140625" style="21"/>
    <col min="27" max="27" width="11.42578125" style="10" customWidth="1"/>
    <col min="28" max="28" width="9.140625" style="21"/>
    <col min="29" max="29" width="9.140625" style="10"/>
    <col min="30" max="30" width="9.140625" style="21"/>
    <col min="31" max="31" width="11.42578125" style="10" customWidth="1"/>
    <col min="32" max="32" width="9.140625" style="21"/>
    <col min="33" max="33" width="9.140625" style="10"/>
    <col min="34" max="34" width="9.140625" style="21"/>
    <col min="35" max="35" width="11.42578125" style="10" customWidth="1"/>
    <col min="36" max="36" width="9.140625" style="21"/>
    <col min="37" max="37" width="9.140625" style="10"/>
    <col min="38" max="38" width="9.140625" style="21"/>
    <col min="39" max="39" width="11.42578125" style="10" customWidth="1"/>
    <col min="40" max="40" width="9.140625" style="21"/>
    <col min="41" max="41" width="9.140625" style="10"/>
    <col min="42" max="42" width="9.140625" style="21"/>
    <col min="43" max="43" width="11.42578125" style="10" customWidth="1"/>
    <col min="44" max="44" width="9.140625" style="21"/>
    <col min="45" max="45" width="9.140625" style="10"/>
    <col min="46" max="46" width="9.140625" style="21"/>
    <col min="47" max="47" width="11.42578125" style="10" customWidth="1"/>
    <col min="48" max="48" width="9.140625" style="21"/>
    <col min="49" max="49" width="9.140625" style="10"/>
    <col min="50" max="50" width="9.140625" style="21"/>
    <col min="51" max="51" width="11.42578125" style="10" customWidth="1"/>
    <col min="52" max="52" width="9.140625" style="21"/>
    <col min="53" max="16384" width="9.140625" style="10"/>
  </cols>
  <sheetData>
    <row r="1" spans="2:53" ht="15.75" thickBot="1" x14ac:dyDescent="0.3"/>
    <row r="2" spans="2:53" ht="27.75" customHeight="1" thickBot="1" x14ac:dyDescent="0.3">
      <c r="D2" s="49" t="s">
        <v>19</v>
      </c>
      <c r="E2" s="112">
        <f>D105</f>
        <v>0</v>
      </c>
      <c r="F2" s="113"/>
      <c r="G2" s="114"/>
      <c r="J2" s="109" t="s">
        <v>29</v>
      </c>
      <c r="K2" s="110"/>
      <c r="L2" s="110"/>
      <c r="M2" s="110"/>
      <c r="N2" s="110"/>
      <c r="O2" s="110"/>
      <c r="P2" s="110"/>
      <c r="Q2" s="110"/>
      <c r="R2" s="111"/>
    </row>
    <row r="3" spans="2:53" ht="15.75" thickBot="1" x14ac:dyDescent="0.3"/>
    <row r="4" spans="2:53" s="20" customFormat="1" ht="31.5" customHeight="1" thickBot="1" x14ac:dyDescent="0.3">
      <c r="B4" s="54" t="s">
        <v>30</v>
      </c>
      <c r="C4" s="55" t="s">
        <v>31</v>
      </c>
      <c r="D4" s="50" t="s">
        <v>23</v>
      </c>
      <c r="E4" s="29" t="s">
        <v>15</v>
      </c>
      <c r="F4" s="37" t="s">
        <v>24</v>
      </c>
      <c r="G4" s="38" t="s">
        <v>25</v>
      </c>
      <c r="H4" s="33" t="s">
        <v>24</v>
      </c>
      <c r="I4" s="45" t="s">
        <v>25</v>
      </c>
      <c r="J4" s="37" t="s">
        <v>24</v>
      </c>
      <c r="K4" s="38" t="s">
        <v>25</v>
      </c>
      <c r="L4" s="33" t="s">
        <v>24</v>
      </c>
      <c r="M4" s="45" t="s">
        <v>25</v>
      </c>
      <c r="N4" s="37" t="s">
        <v>24</v>
      </c>
      <c r="O4" s="38" t="s">
        <v>25</v>
      </c>
      <c r="P4" s="33" t="s">
        <v>24</v>
      </c>
      <c r="Q4" s="45" t="s">
        <v>25</v>
      </c>
      <c r="R4" s="37" t="s">
        <v>24</v>
      </c>
      <c r="S4" s="38" t="s">
        <v>25</v>
      </c>
      <c r="T4" s="33" t="s">
        <v>24</v>
      </c>
      <c r="U4" s="45" t="s">
        <v>25</v>
      </c>
      <c r="V4" s="37" t="s">
        <v>24</v>
      </c>
      <c r="W4" s="38" t="s">
        <v>25</v>
      </c>
      <c r="X4" s="33" t="s">
        <v>24</v>
      </c>
      <c r="Y4" s="45" t="s">
        <v>25</v>
      </c>
      <c r="Z4" s="37" t="s">
        <v>24</v>
      </c>
      <c r="AA4" s="38" t="s">
        <v>25</v>
      </c>
      <c r="AB4" s="33" t="s">
        <v>24</v>
      </c>
      <c r="AC4" s="45" t="s">
        <v>25</v>
      </c>
      <c r="AD4" s="37" t="s">
        <v>24</v>
      </c>
      <c r="AE4" s="38" t="s">
        <v>25</v>
      </c>
      <c r="AF4" s="33" t="s">
        <v>24</v>
      </c>
      <c r="AG4" s="45" t="s">
        <v>25</v>
      </c>
      <c r="AH4" s="37" t="s">
        <v>24</v>
      </c>
      <c r="AI4" s="38" t="s">
        <v>25</v>
      </c>
      <c r="AJ4" s="33" t="s">
        <v>24</v>
      </c>
      <c r="AK4" s="45" t="s">
        <v>25</v>
      </c>
      <c r="AL4" s="37" t="s">
        <v>24</v>
      </c>
      <c r="AM4" s="38" t="s">
        <v>25</v>
      </c>
      <c r="AN4" s="33" t="s">
        <v>24</v>
      </c>
      <c r="AO4" s="45" t="s">
        <v>25</v>
      </c>
      <c r="AP4" s="37" t="s">
        <v>24</v>
      </c>
      <c r="AQ4" s="38" t="s">
        <v>25</v>
      </c>
      <c r="AR4" s="33" t="s">
        <v>24</v>
      </c>
      <c r="AS4" s="45" t="s">
        <v>25</v>
      </c>
      <c r="AT4" s="37" t="s">
        <v>24</v>
      </c>
      <c r="AU4" s="38" t="s">
        <v>25</v>
      </c>
      <c r="AV4" s="33" t="s">
        <v>24</v>
      </c>
      <c r="AW4" s="45" t="s">
        <v>25</v>
      </c>
      <c r="AX4" s="37" t="s">
        <v>24</v>
      </c>
      <c r="AY4" s="38" t="s">
        <v>25</v>
      </c>
      <c r="AZ4" s="33" t="s">
        <v>24</v>
      </c>
      <c r="BA4" s="25" t="s">
        <v>25</v>
      </c>
    </row>
    <row r="5" spans="2:53" x14ac:dyDescent="0.25">
      <c r="B5" s="27" t="str">
        <f>('Project Budget Worksheet'!I22)</f>
        <v xml:space="preserve"> </v>
      </c>
      <c r="C5" s="26" t="e">
        <f>SUM(B5-D5)</f>
        <v>#VALUE!</v>
      </c>
      <c r="D5" s="51">
        <f>SUM(F5+H5+J5+L5+N5+P5+R5+T5+V5+X5+Z5+AB5+AD5+AF5+AH5+AJ5+AL5+AN5+AP5+AR5+AT5+AV5+AX5+AZ5)</f>
        <v>0</v>
      </c>
      <c r="E5" s="30">
        <v>1</v>
      </c>
      <c r="F5" s="39"/>
      <c r="G5" s="40"/>
      <c r="H5" s="34"/>
      <c r="I5" s="46"/>
      <c r="J5" s="39"/>
      <c r="K5" s="40"/>
      <c r="L5" s="34"/>
      <c r="M5" s="46"/>
      <c r="N5" s="39"/>
      <c r="O5" s="40"/>
      <c r="P5" s="34"/>
      <c r="Q5" s="46"/>
      <c r="R5" s="39"/>
      <c r="S5" s="40"/>
      <c r="T5" s="34"/>
      <c r="U5" s="46"/>
      <c r="V5" s="39"/>
      <c r="W5" s="40"/>
      <c r="X5" s="34"/>
      <c r="Y5" s="46"/>
      <c r="Z5" s="39"/>
      <c r="AA5" s="40"/>
      <c r="AB5" s="34"/>
      <c r="AC5" s="46"/>
      <c r="AD5" s="39"/>
      <c r="AE5" s="40"/>
      <c r="AF5" s="34"/>
      <c r="AG5" s="46"/>
      <c r="AH5" s="39"/>
      <c r="AI5" s="40"/>
      <c r="AJ5" s="34"/>
      <c r="AK5" s="46"/>
      <c r="AL5" s="39"/>
      <c r="AM5" s="40"/>
      <c r="AN5" s="34"/>
      <c r="AO5" s="46"/>
      <c r="AP5" s="39"/>
      <c r="AQ5" s="40"/>
      <c r="AR5" s="34"/>
      <c r="AS5" s="46"/>
      <c r="AT5" s="39"/>
      <c r="AU5" s="40"/>
      <c r="AV5" s="34"/>
      <c r="AW5" s="46"/>
      <c r="AX5" s="39"/>
      <c r="AY5" s="40"/>
      <c r="AZ5" s="34"/>
      <c r="BA5" s="24"/>
    </row>
    <row r="6" spans="2:53" x14ac:dyDescent="0.25">
      <c r="B6" s="27" t="str">
        <f>('Project Budget Worksheet'!I23)</f>
        <v xml:space="preserve"> </v>
      </c>
      <c r="C6" s="26" t="e">
        <f t="shared" ref="C6:C69" si="0">SUM(B6-D6)</f>
        <v>#VALUE!</v>
      </c>
      <c r="D6" s="52">
        <f t="shared" ref="D6:D69" si="1">SUM(F6+H6+J6+L6+N6+P6+R6+T6+V6+X6+Z6+AB6+AD6+AF6+AH6+AJ6+AL6+AN6+AP6+AR6+AT6+AV6+AX6+AZ6)</f>
        <v>0</v>
      </c>
      <c r="E6" s="31">
        <f>1+E5</f>
        <v>2</v>
      </c>
      <c r="F6" s="41"/>
      <c r="G6" s="42"/>
      <c r="H6" s="35"/>
      <c r="I6" s="47"/>
      <c r="J6" s="41"/>
      <c r="K6" s="42"/>
      <c r="L6" s="35"/>
      <c r="M6" s="47"/>
      <c r="N6" s="41"/>
      <c r="O6" s="42"/>
      <c r="P6" s="35"/>
      <c r="Q6" s="47"/>
      <c r="R6" s="41"/>
      <c r="S6" s="42"/>
      <c r="T6" s="35"/>
      <c r="U6" s="47"/>
      <c r="V6" s="41"/>
      <c r="W6" s="42"/>
      <c r="X6" s="35"/>
      <c r="Y6" s="47"/>
      <c r="Z6" s="41"/>
      <c r="AA6" s="42"/>
      <c r="AB6" s="35"/>
      <c r="AC6" s="47"/>
      <c r="AD6" s="41"/>
      <c r="AE6" s="42"/>
      <c r="AF6" s="35"/>
      <c r="AG6" s="47"/>
      <c r="AH6" s="41"/>
      <c r="AI6" s="42"/>
      <c r="AJ6" s="35"/>
      <c r="AK6" s="47"/>
      <c r="AL6" s="41"/>
      <c r="AM6" s="42"/>
      <c r="AN6" s="35"/>
      <c r="AO6" s="47"/>
      <c r="AP6" s="41"/>
      <c r="AQ6" s="42"/>
      <c r="AR6" s="35"/>
      <c r="AS6" s="47"/>
      <c r="AT6" s="41"/>
      <c r="AU6" s="42"/>
      <c r="AV6" s="35"/>
      <c r="AW6" s="47"/>
      <c r="AX6" s="41"/>
      <c r="AY6" s="42"/>
      <c r="AZ6" s="35"/>
      <c r="BA6" s="22"/>
    </row>
    <row r="7" spans="2:53" x14ac:dyDescent="0.25">
      <c r="B7" s="27" t="str">
        <f>('Project Budget Worksheet'!I24)</f>
        <v xml:space="preserve"> </v>
      </c>
      <c r="C7" s="26" t="e">
        <f t="shared" si="0"/>
        <v>#VALUE!</v>
      </c>
      <c r="D7" s="52">
        <f t="shared" si="1"/>
        <v>0</v>
      </c>
      <c r="E7" s="31">
        <f t="shared" ref="E7:E28" si="2">1+E6</f>
        <v>3</v>
      </c>
      <c r="F7" s="41"/>
      <c r="G7" s="42"/>
      <c r="H7" s="35"/>
      <c r="I7" s="47"/>
      <c r="J7" s="41"/>
      <c r="K7" s="42"/>
      <c r="L7" s="35"/>
      <c r="M7" s="47"/>
      <c r="N7" s="41"/>
      <c r="O7" s="42"/>
      <c r="P7" s="35"/>
      <c r="Q7" s="47"/>
      <c r="R7" s="41"/>
      <c r="S7" s="42"/>
      <c r="T7" s="35"/>
      <c r="U7" s="47"/>
      <c r="V7" s="41"/>
      <c r="W7" s="42"/>
      <c r="X7" s="35"/>
      <c r="Y7" s="47"/>
      <c r="Z7" s="41"/>
      <c r="AA7" s="42"/>
      <c r="AB7" s="35"/>
      <c r="AC7" s="47"/>
      <c r="AD7" s="41"/>
      <c r="AE7" s="42"/>
      <c r="AF7" s="35"/>
      <c r="AG7" s="47"/>
      <c r="AH7" s="41"/>
      <c r="AI7" s="42"/>
      <c r="AJ7" s="35"/>
      <c r="AK7" s="47"/>
      <c r="AL7" s="41"/>
      <c r="AM7" s="42"/>
      <c r="AN7" s="35"/>
      <c r="AO7" s="47"/>
      <c r="AP7" s="41"/>
      <c r="AQ7" s="42"/>
      <c r="AR7" s="35"/>
      <c r="AS7" s="47"/>
      <c r="AT7" s="41"/>
      <c r="AU7" s="42"/>
      <c r="AV7" s="35"/>
      <c r="AW7" s="47"/>
      <c r="AX7" s="41"/>
      <c r="AY7" s="42"/>
      <c r="AZ7" s="35"/>
      <c r="BA7" s="22"/>
    </row>
    <row r="8" spans="2:53" x14ac:dyDescent="0.25">
      <c r="B8" s="27">
        <f>('Project Budget Worksheet'!I25)</f>
        <v>0</v>
      </c>
      <c r="C8" s="26">
        <f t="shared" si="0"/>
        <v>0</v>
      </c>
      <c r="D8" s="52">
        <f t="shared" si="1"/>
        <v>0</v>
      </c>
      <c r="E8" s="31">
        <f t="shared" si="2"/>
        <v>4</v>
      </c>
      <c r="F8" s="41"/>
      <c r="G8" s="42"/>
      <c r="H8" s="35"/>
      <c r="I8" s="47"/>
      <c r="J8" s="41"/>
      <c r="K8" s="42"/>
      <c r="L8" s="35"/>
      <c r="M8" s="47"/>
      <c r="N8" s="41"/>
      <c r="O8" s="42"/>
      <c r="P8" s="35"/>
      <c r="Q8" s="47"/>
      <c r="R8" s="41"/>
      <c r="S8" s="42"/>
      <c r="T8" s="35"/>
      <c r="U8" s="47"/>
      <c r="V8" s="41"/>
      <c r="W8" s="42"/>
      <c r="X8" s="35"/>
      <c r="Y8" s="47"/>
      <c r="Z8" s="41"/>
      <c r="AA8" s="42"/>
      <c r="AB8" s="35"/>
      <c r="AC8" s="47"/>
      <c r="AD8" s="41"/>
      <c r="AE8" s="42"/>
      <c r="AF8" s="35"/>
      <c r="AG8" s="47"/>
      <c r="AH8" s="41"/>
      <c r="AI8" s="42"/>
      <c r="AJ8" s="35"/>
      <c r="AK8" s="47"/>
      <c r="AL8" s="41"/>
      <c r="AM8" s="42"/>
      <c r="AN8" s="35"/>
      <c r="AO8" s="47"/>
      <c r="AP8" s="41"/>
      <c r="AQ8" s="42"/>
      <c r="AR8" s="35"/>
      <c r="AS8" s="47"/>
      <c r="AT8" s="41"/>
      <c r="AU8" s="42"/>
      <c r="AV8" s="35"/>
      <c r="AW8" s="47"/>
      <c r="AX8" s="41"/>
      <c r="AY8" s="42"/>
      <c r="AZ8" s="35"/>
      <c r="BA8" s="22"/>
    </row>
    <row r="9" spans="2:53" x14ac:dyDescent="0.25">
      <c r="B9" s="27" t="str">
        <f>('Project Budget Worksheet'!G26)</f>
        <v xml:space="preserve"> </v>
      </c>
      <c r="C9" s="26" t="e">
        <f t="shared" si="0"/>
        <v>#VALUE!</v>
      </c>
      <c r="D9" s="52">
        <f t="shared" si="1"/>
        <v>0</v>
      </c>
      <c r="E9" s="31">
        <f t="shared" si="2"/>
        <v>5</v>
      </c>
      <c r="F9" s="41"/>
      <c r="G9" s="42"/>
      <c r="H9" s="35"/>
      <c r="I9" s="47"/>
      <c r="J9" s="41"/>
      <c r="K9" s="42"/>
      <c r="L9" s="35"/>
      <c r="M9" s="47"/>
      <c r="N9" s="41"/>
      <c r="O9" s="42"/>
      <c r="P9" s="35"/>
      <c r="Q9" s="47"/>
      <c r="R9" s="41"/>
      <c r="S9" s="42"/>
      <c r="T9" s="35"/>
      <c r="U9" s="47"/>
      <c r="V9" s="41"/>
      <c r="W9" s="42"/>
      <c r="X9" s="35"/>
      <c r="Y9" s="47"/>
      <c r="Z9" s="41"/>
      <c r="AA9" s="42"/>
      <c r="AB9" s="35"/>
      <c r="AC9" s="47"/>
      <c r="AD9" s="41"/>
      <c r="AE9" s="42"/>
      <c r="AF9" s="35"/>
      <c r="AG9" s="47"/>
      <c r="AH9" s="41"/>
      <c r="AI9" s="42"/>
      <c r="AJ9" s="35"/>
      <c r="AK9" s="47"/>
      <c r="AL9" s="41"/>
      <c r="AM9" s="42"/>
      <c r="AN9" s="35"/>
      <c r="AO9" s="47"/>
      <c r="AP9" s="41"/>
      <c r="AQ9" s="42"/>
      <c r="AR9" s="35"/>
      <c r="AS9" s="47"/>
      <c r="AT9" s="41"/>
      <c r="AU9" s="42"/>
      <c r="AV9" s="35"/>
      <c r="AW9" s="47"/>
      <c r="AX9" s="41"/>
      <c r="AY9" s="42"/>
      <c r="AZ9" s="35"/>
      <c r="BA9" s="22"/>
    </row>
    <row r="10" spans="2:53" x14ac:dyDescent="0.25">
      <c r="B10" s="27" t="e">
        <f>('Project Budget Worksheet'!#REF!)</f>
        <v>#REF!</v>
      </c>
      <c r="C10" s="26" t="e">
        <f t="shared" si="0"/>
        <v>#REF!</v>
      </c>
      <c r="D10" s="52">
        <f t="shared" si="1"/>
        <v>0</v>
      </c>
      <c r="E10" s="31">
        <f t="shared" si="2"/>
        <v>6</v>
      </c>
      <c r="F10" s="41"/>
      <c r="G10" s="42"/>
      <c r="H10" s="35"/>
      <c r="I10" s="47"/>
      <c r="J10" s="41"/>
      <c r="K10" s="42"/>
      <c r="L10" s="35"/>
      <c r="M10" s="47"/>
      <c r="N10" s="41"/>
      <c r="O10" s="42"/>
      <c r="P10" s="35"/>
      <c r="Q10" s="47"/>
      <c r="R10" s="41"/>
      <c r="S10" s="42"/>
      <c r="T10" s="35"/>
      <c r="U10" s="47"/>
      <c r="V10" s="41"/>
      <c r="W10" s="42"/>
      <c r="X10" s="35"/>
      <c r="Y10" s="47"/>
      <c r="Z10" s="41"/>
      <c r="AA10" s="42"/>
      <c r="AB10" s="35"/>
      <c r="AC10" s="47"/>
      <c r="AD10" s="41"/>
      <c r="AE10" s="42"/>
      <c r="AF10" s="35"/>
      <c r="AG10" s="47"/>
      <c r="AH10" s="41"/>
      <c r="AI10" s="42"/>
      <c r="AJ10" s="35"/>
      <c r="AK10" s="47"/>
      <c r="AL10" s="41"/>
      <c r="AM10" s="42"/>
      <c r="AN10" s="35"/>
      <c r="AO10" s="47"/>
      <c r="AP10" s="41"/>
      <c r="AQ10" s="42"/>
      <c r="AR10" s="35"/>
      <c r="AS10" s="47"/>
      <c r="AT10" s="41"/>
      <c r="AU10" s="42"/>
      <c r="AV10" s="35"/>
      <c r="AW10" s="47"/>
      <c r="AX10" s="41"/>
      <c r="AY10" s="42"/>
      <c r="AZ10" s="35"/>
      <c r="BA10" s="22"/>
    </row>
    <row r="11" spans="2:53" x14ac:dyDescent="0.25">
      <c r="B11" s="27">
        <f>('Project Budget Worksheet'!I28)</f>
        <v>0</v>
      </c>
      <c r="C11" s="26">
        <f t="shared" si="0"/>
        <v>0</v>
      </c>
      <c r="D11" s="52">
        <f t="shared" si="1"/>
        <v>0</v>
      </c>
      <c r="E11" s="31">
        <f t="shared" si="2"/>
        <v>7</v>
      </c>
      <c r="F11" s="41"/>
      <c r="G11" s="42"/>
      <c r="H11" s="35"/>
      <c r="I11" s="47"/>
      <c r="J11" s="41"/>
      <c r="K11" s="42"/>
      <c r="L11" s="35"/>
      <c r="M11" s="47"/>
      <c r="N11" s="41"/>
      <c r="O11" s="42"/>
      <c r="P11" s="35"/>
      <c r="Q11" s="47"/>
      <c r="R11" s="41"/>
      <c r="S11" s="42"/>
      <c r="T11" s="35"/>
      <c r="U11" s="47"/>
      <c r="V11" s="41"/>
      <c r="W11" s="42"/>
      <c r="X11" s="35"/>
      <c r="Y11" s="47"/>
      <c r="Z11" s="41"/>
      <c r="AA11" s="42"/>
      <c r="AB11" s="35"/>
      <c r="AC11" s="47"/>
      <c r="AD11" s="41"/>
      <c r="AE11" s="42"/>
      <c r="AF11" s="35"/>
      <c r="AG11" s="47"/>
      <c r="AH11" s="41"/>
      <c r="AI11" s="42"/>
      <c r="AJ11" s="35"/>
      <c r="AK11" s="47"/>
      <c r="AL11" s="41"/>
      <c r="AM11" s="42"/>
      <c r="AN11" s="35"/>
      <c r="AO11" s="47"/>
      <c r="AP11" s="41"/>
      <c r="AQ11" s="42"/>
      <c r="AR11" s="35"/>
      <c r="AS11" s="47"/>
      <c r="AT11" s="41"/>
      <c r="AU11" s="42"/>
      <c r="AV11" s="35"/>
      <c r="AW11" s="47"/>
      <c r="AX11" s="41"/>
      <c r="AY11" s="42"/>
      <c r="AZ11" s="35"/>
      <c r="BA11" s="22"/>
    </row>
    <row r="12" spans="2:53" x14ac:dyDescent="0.25">
      <c r="B12" s="27" t="e">
        <f>('Project Budget Worksheet'!#REF!)</f>
        <v>#REF!</v>
      </c>
      <c r="C12" s="26" t="e">
        <f t="shared" si="0"/>
        <v>#REF!</v>
      </c>
      <c r="D12" s="52">
        <f t="shared" si="1"/>
        <v>0</v>
      </c>
      <c r="E12" s="31">
        <f t="shared" si="2"/>
        <v>8</v>
      </c>
      <c r="F12" s="41"/>
      <c r="G12" s="42"/>
      <c r="H12" s="35"/>
      <c r="I12" s="47"/>
      <c r="J12" s="41"/>
      <c r="K12" s="42"/>
      <c r="L12" s="35"/>
      <c r="M12" s="47"/>
      <c r="N12" s="41"/>
      <c r="O12" s="42"/>
      <c r="P12" s="35"/>
      <c r="Q12" s="47"/>
      <c r="R12" s="41"/>
      <c r="S12" s="42"/>
      <c r="T12" s="35"/>
      <c r="U12" s="47"/>
      <c r="V12" s="41"/>
      <c r="W12" s="42"/>
      <c r="X12" s="35"/>
      <c r="Y12" s="47"/>
      <c r="Z12" s="41"/>
      <c r="AA12" s="42"/>
      <c r="AB12" s="35"/>
      <c r="AC12" s="47"/>
      <c r="AD12" s="41"/>
      <c r="AE12" s="42"/>
      <c r="AF12" s="35"/>
      <c r="AG12" s="47"/>
      <c r="AH12" s="41"/>
      <c r="AI12" s="42"/>
      <c r="AJ12" s="35"/>
      <c r="AK12" s="47"/>
      <c r="AL12" s="41"/>
      <c r="AM12" s="42"/>
      <c r="AN12" s="35"/>
      <c r="AO12" s="47"/>
      <c r="AP12" s="41"/>
      <c r="AQ12" s="42"/>
      <c r="AR12" s="35"/>
      <c r="AS12" s="47"/>
      <c r="AT12" s="41"/>
      <c r="AU12" s="42"/>
      <c r="AV12" s="35"/>
      <c r="AW12" s="47"/>
      <c r="AX12" s="41"/>
      <c r="AY12" s="42"/>
      <c r="AZ12" s="35"/>
      <c r="BA12" s="22"/>
    </row>
    <row r="13" spans="2:53" x14ac:dyDescent="0.25">
      <c r="B13" s="27" t="e">
        <f>('Project Budget Worksheet'!#REF!)</f>
        <v>#REF!</v>
      </c>
      <c r="C13" s="26" t="e">
        <f t="shared" si="0"/>
        <v>#REF!</v>
      </c>
      <c r="D13" s="52">
        <f t="shared" si="1"/>
        <v>0</v>
      </c>
      <c r="E13" s="31">
        <f t="shared" si="2"/>
        <v>9</v>
      </c>
      <c r="F13" s="41"/>
      <c r="G13" s="42"/>
      <c r="H13" s="35"/>
      <c r="I13" s="47"/>
      <c r="J13" s="41"/>
      <c r="K13" s="42"/>
      <c r="L13" s="35"/>
      <c r="M13" s="47"/>
      <c r="N13" s="41"/>
      <c r="O13" s="42"/>
      <c r="P13" s="35"/>
      <c r="Q13" s="47"/>
      <c r="R13" s="41"/>
      <c r="S13" s="42"/>
      <c r="T13" s="35"/>
      <c r="U13" s="47"/>
      <c r="V13" s="41"/>
      <c r="W13" s="42"/>
      <c r="X13" s="35"/>
      <c r="Y13" s="47"/>
      <c r="Z13" s="41"/>
      <c r="AA13" s="42"/>
      <c r="AB13" s="35"/>
      <c r="AC13" s="47"/>
      <c r="AD13" s="41"/>
      <c r="AE13" s="42"/>
      <c r="AF13" s="35"/>
      <c r="AG13" s="47"/>
      <c r="AH13" s="41"/>
      <c r="AI13" s="42"/>
      <c r="AJ13" s="35"/>
      <c r="AK13" s="47"/>
      <c r="AL13" s="41"/>
      <c r="AM13" s="42"/>
      <c r="AN13" s="35"/>
      <c r="AO13" s="47"/>
      <c r="AP13" s="41"/>
      <c r="AQ13" s="42"/>
      <c r="AR13" s="35"/>
      <c r="AS13" s="47"/>
      <c r="AT13" s="41"/>
      <c r="AU13" s="42"/>
      <c r="AV13" s="35"/>
      <c r="AW13" s="47"/>
      <c r="AX13" s="41"/>
      <c r="AY13" s="42"/>
      <c r="AZ13" s="35"/>
      <c r="BA13" s="22"/>
    </row>
    <row r="14" spans="2:53" x14ac:dyDescent="0.25">
      <c r="B14" s="27">
        <f>('Project Budget Worksheet'!I31)</f>
        <v>0</v>
      </c>
      <c r="C14" s="26">
        <f t="shared" si="0"/>
        <v>0</v>
      </c>
      <c r="D14" s="52">
        <f t="shared" si="1"/>
        <v>0</v>
      </c>
      <c r="E14" s="31">
        <f t="shared" si="2"/>
        <v>10</v>
      </c>
      <c r="F14" s="41"/>
      <c r="G14" s="42"/>
      <c r="H14" s="35"/>
      <c r="I14" s="47"/>
      <c r="J14" s="41"/>
      <c r="K14" s="42"/>
      <c r="L14" s="35"/>
      <c r="M14" s="47"/>
      <c r="N14" s="41"/>
      <c r="O14" s="42"/>
      <c r="P14" s="35"/>
      <c r="Q14" s="47"/>
      <c r="R14" s="41"/>
      <c r="S14" s="42"/>
      <c r="T14" s="35"/>
      <c r="U14" s="47"/>
      <c r="V14" s="41"/>
      <c r="W14" s="42"/>
      <c r="X14" s="35"/>
      <c r="Y14" s="47"/>
      <c r="Z14" s="41"/>
      <c r="AA14" s="42"/>
      <c r="AB14" s="35"/>
      <c r="AC14" s="47"/>
      <c r="AD14" s="41"/>
      <c r="AE14" s="42"/>
      <c r="AF14" s="35"/>
      <c r="AG14" s="47"/>
      <c r="AH14" s="41"/>
      <c r="AI14" s="42"/>
      <c r="AJ14" s="35"/>
      <c r="AK14" s="47"/>
      <c r="AL14" s="41"/>
      <c r="AM14" s="42"/>
      <c r="AN14" s="35"/>
      <c r="AO14" s="47"/>
      <c r="AP14" s="41"/>
      <c r="AQ14" s="42"/>
      <c r="AR14" s="35"/>
      <c r="AS14" s="47"/>
      <c r="AT14" s="41"/>
      <c r="AU14" s="42"/>
      <c r="AV14" s="35"/>
      <c r="AW14" s="47"/>
      <c r="AX14" s="41"/>
      <c r="AY14" s="42"/>
      <c r="AZ14" s="35"/>
      <c r="BA14" s="22"/>
    </row>
    <row r="15" spans="2:53" x14ac:dyDescent="0.25">
      <c r="B15" s="27">
        <f>('Project Budget Worksheet'!I32)</f>
        <v>0</v>
      </c>
      <c r="C15" s="26">
        <f t="shared" si="0"/>
        <v>0</v>
      </c>
      <c r="D15" s="52">
        <f t="shared" si="1"/>
        <v>0</v>
      </c>
      <c r="E15" s="31">
        <f t="shared" si="2"/>
        <v>11</v>
      </c>
      <c r="F15" s="41"/>
      <c r="G15" s="42"/>
      <c r="H15" s="35"/>
      <c r="I15" s="47"/>
      <c r="J15" s="41"/>
      <c r="K15" s="42"/>
      <c r="L15" s="35"/>
      <c r="M15" s="47"/>
      <c r="N15" s="41"/>
      <c r="O15" s="42"/>
      <c r="P15" s="35"/>
      <c r="Q15" s="47"/>
      <c r="R15" s="41"/>
      <c r="S15" s="42"/>
      <c r="T15" s="35"/>
      <c r="U15" s="47"/>
      <c r="V15" s="41"/>
      <c r="W15" s="42"/>
      <c r="X15" s="35"/>
      <c r="Y15" s="47"/>
      <c r="Z15" s="41"/>
      <c r="AA15" s="42"/>
      <c r="AB15" s="35"/>
      <c r="AC15" s="47"/>
      <c r="AD15" s="41"/>
      <c r="AE15" s="42"/>
      <c r="AF15" s="35"/>
      <c r="AG15" s="47"/>
      <c r="AH15" s="41"/>
      <c r="AI15" s="42"/>
      <c r="AJ15" s="35"/>
      <c r="AK15" s="47"/>
      <c r="AL15" s="41"/>
      <c r="AM15" s="42"/>
      <c r="AN15" s="35"/>
      <c r="AO15" s="47"/>
      <c r="AP15" s="41"/>
      <c r="AQ15" s="42"/>
      <c r="AR15" s="35"/>
      <c r="AS15" s="47"/>
      <c r="AT15" s="41"/>
      <c r="AU15" s="42"/>
      <c r="AV15" s="35"/>
      <c r="AW15" s="47"/>
      <c r="AX15" s="41"/>
      <c r="AY15" s="42"/>
      <c r="AZ15" s="35"/>
      <c r="BA15" s="22"/>
    </row>
    <row r="16" spans="2:53" x14ac:dyDescent="0.25">
      <c r="B16" s="27">
        <f>('Project Budget Worksheet'!I33)</f>
        <v>0</v>
      </c>
      <c r="C16" s="26">
        <f t="shared" si="0"/>
        <v>0</v>
      </c>
      <c r="D16" s="52">
        <f t="shared" si="1"/>
        <v>0</v>
      </c>
      <c r="E16" s="31">
        <f t="shared" si="2"/>
        <v>12</v>
      </c>
      <c r="F16" s="41"/>
      <c r="G16" s="42"/>
      <c r="H16" s="35"/>
      <c r="I16" s="47"/>
      <c r="J16" s="41"/>
      <c r="K16" s="42"/>
      <c r="L16" s="35"/>
      <c r="M16" s="47"/>
      <c r="N16" s="41"/>
      <c r="O16" s="42"/>
      <c r="P16" s="35"/>
      <c r="Q16" s="47"/>
      <c r="R16" s="41"/>
      <c r="S16" s="42"/>
      <c r="T16" s="35"/>
      <c r="U16" s="47"/>
      <c r="V16" s="41"/>
      <c r="W16" s="42"/>
      <c r="X16" s="35"/>
      <c r="Y16" s="47"/>
      <c r="Z16" s="41"/>
      <c r="AA16" s="42"/>
      <c r="AB16" s="35"/>
      <c r="AC16" s="47"/>
      <c r="AD16" s="41"/>
      <c r="AE16" s="42"/>
      <c r="AF16" s="35"/>
      <c r="AG16" s="47"/>
      <c r="AH16" s="41"/>
      <c r="AI16" s="42"/>
      <c r="AJ16" s="35"/>
      <c r="AK16" s="47"/>
      <c r="AL16" s="41"/>
      <c r="AM16" s="42"/>
      <c r="AN16" s="35"/>
      <c r="AO16" s="47"/>
      <c r="AP16" s="41"/>
      <c r="AQ16" s="42"/>
      <c r="AR16" s="35"/>
      <c r="AS16" s="47"/>
      <c r="AT16" s="41"/>
      <c r="AU16" s="42"/>
      <c r="AV16" s="35"/>
      <c r="AW16" s="47"/>
      <c r="AX16" s="41"/>
      <c r="AY16" s="42"/>
      <c r="AZ16" s="35"/>
      <c r="BA16" s="22"/>
    </row>
    <row r="17" spans="2:53" x14ac:dyDescent="0.25">
      <c r="B17" s="27">
        <f>('Project Budget Worksheet'!I34)</f>
        <v>0</v>
      </c>
      <c r="C17" s="26">
        <f t="shared" si="0"/>
        <v>0</v>
      </c>
      <c r="D17" s="52">
        <f t="shared" si="1"/>
        <v>0</v>
      </c>
      <c r="E17" s="31">
        <f t="shared" si="2"/>
        <v>13</v>
      </c>
      <c r="F17" s="41"/>
      <c r="G17" s="42"/>
      <c r="H17" s="35"/>
      <c r="I17" s="47"/>
      <c r="J17" s="41"/>
      <c r="K17" s="42"/>
      <c r="L17" s="35"/>
      <c r="M17" s="47"/>
      <c r="N17" s="41"/>
      <c r="O17" s="42"/>
      <c r="P17" s="35"/>
      <c r="Q17" s="47"/>
      <c r="R17" s="41"/>
      <c r="S17" s="42"/>
      <c r="T17" s="35"/>
      <c r="U17" s="47"/>
      <c r="V17" s="41"/>
      <c r="W17" s="42"/>
      <c r="X17" s="35"/>
      <c r="Y17" s="47"/>
      <c r="Z17" s="41"/>
      <c r="AA17" s="42"/>
      <c r="AB17" s="35"/>
      <c r="AC17" s="47"/>
      <c r="AD17" s="41"/>
      <c r="AE17" s="42"/>
      <c r="AF17" s="35"/>
      <c r="AG17" s="47"/>
      <c r="AH17" s="41"/>
      <c r="AI17" s="42"/>
      <c r="AJ17" s="35"/>
      <c r="AK17" s="47"/>
      <c r="AL17" s="41"/>
      <c r="AM17" s="42"/>
      <c r="AN17" s="35"/>
      <c r="AO17" s="47"/>
      <c r="AP17" s="41"/>
      <c r="AQ17" s="42"/>
      <c r="AR17" s="35"/>
      <c r="AS17" s="47"/>
      <c r="AT17" s="41"/>
      <c r="AU17" s="42"/>
      <c r="AV17" s="35"/>
      <c r="AW17" s="47"/>
      <c r="AX17" s="41"/>
      <c r="AY17" s="42"/>
      <c r="AZ17" s="35"/>
      <c r="BA17" s="22"/>
    </row>
    <row r="18" spans="2:53" x14ac:dyDescent="0.25">
      <c r="B18" s="27">
        <f>('Project Budget Worksheet'!I35)</f>
        <v>0</v>
      </c>
      <c r="C18" s="26">
        <f t="shared" si="0"/>
        <v>0</v>
      </c>
      <c r="D18" s="52">
        <f t="shared" si="1"/>
        <v>0</v>
      </c>
      <c r="E18" s="31">
        <f t="shared" si="2"/>
        <v>14</v>
      </c>
      <c r="F18" s="41"/>
      <c r="G18" s="42"/>
      <c r="H18" s="35"/>
      <c r="I18" s="47"/>
      <c r="J18" s="41"/>
      <c r="K18" s="42"/>
      <c r="L18" s="35"/>
      <c r="M18" s="47"/>
      <c r="N18" s="41"/>
      <c r="O18" s="42"/>
      <c r="P18" s="35"/>
      <c r="Q18" s="47"/>
      <c r="R18" s="41"/>
      <c r="S18" s="42"/>
      <c r="T18" s="35"/>
      <c r="U18" s="47"/>
      <c r="V18" s="41"/>
      <c r="W18" s="42"/>
      <c r="X18" s="35"/>
      <c r="Y18" s="47"/>
      <c r="Z18" s="41"/>
      <c r="AA18" s="42"/>
      <c r="AB18" s="35"/>
      <c r="AC18" s="47"/>
      <c r="AD18" s="41"/>
      <c r="AE18" s="42"/>
      <c r="AF18" s="35"/>
      <c r="AG18" s="47"/>
      <c r="AH18" s="41"/>
      <c r="AI18" s="42"/>
      <c r="AJ18" s="35"/>
      <c r="AK18" s="47"/>
      <c r="AL18" s="41"/>
      <c r="AM18" s="42"/>
      <c r="AN18" s="35"/>
      <c r="AO18" s="47"/>
      <c r="AP18" s="41"/>
      <c r="AQ18" s="42"/>
      <c r="AR18" s="35"/>
      <c r="AS18" s="47"/>
      <c r="AT18" s="41"/>
      <c r="AU18" s="42"/>
      <c r="AV18" s="35"/>
      <c r="AW18" s="47"/>
      <c r="AX18" s="41"/>
      <c r="AY18" s="42"/>
      <c r="AZ18" s="35"/>
      <c r="BA18" s="22"/>
    </row>
    <row r="19" spans="2:53" x14ac:dyDescent="0.25">
      <c r="B19" s="27" t="e">
        <f>('Project Budget Worksheet'!#REF!)</f>
        <v>#REF!</v>
      </c>
      <c r="C19" s="26" t="e">
        <f t="shared" si="0"/>
        <v>#REF!</v>
      </c>
      <c r="D19" s="52">
        <f t="shared" si="1"/>
        <v>0</v>
      </c>
      <c r="E19" s="31">
        <f t="shared" si="2"/>
        <v>15</v>
      </c>
      <c r="F19" s="41"/>
      <c r="G19" s="42"/>
      <c r="H19" s="35"/>
      <c r="I19" s="47"/>
      <c r="J19" s="41"/>
      <c r="K19" s="42"/>
      <c r="L19" s="35"/>
      <c r="M19" s="47"/>
      <c r="N19" s="41"/>
      <c r="O19" s="42"/>
      <c r="P19" s="35"/>
      <c r="Q19" s="47"/>
      <c r="R19" s="41"/>
      <c r="S19" s="42"/>
      <c r="T19" s="35"/>
      <c r="U19" s="47"/>
      <c r="V19" s="41"/>
      <c r="W19" s="42"/>
      <c r="X19" s="35"/>
      <c r="Y19" s="47"/>
      <c r="Z19" s="41"/>
      <c r="AA19" s="42"/>
      <c r="AB19" s="35"/>
      <c r="AC19" s="47"/>
      <c r="AD19" s="41"/>
      <c r="AE19" s="42"/>
      <c r="AF19" s="35"/>
      <c r="AG19" s="47"/>
      <c r="AH19" s="41"/>
      <c r="AI19" s="42"/>
      <c r="AJ19" s="35"/>
      <c r="AK19" s="47"/>
      <c r="AL19" s="41"/>
      <c r="AM19" s="42"/>
      <c r="AN19" s="35"/>
      <c r="AO19" s="47"/>
      <c r="AP19" s="41"/>
      <c r="AQ19" s="42"/>
      <c r="AR19" s="35"/>
      <c r="AS19" s="47"/>
      <c r="AT19" s="41"/>
      <c r="AU19" s="42"/>
      <c r="AV19" s="35"/>
      <c r="AW19" s="47"/>
      <c r="AX19" s="41"/>
      <c r="AY19" s="42"/>
      <c r="AZ19" s="35"/>
      <c r="BA19" s="22"/>
    </row>
    <row r="20" spans="2:53" x14ac:dyDescent="0.25">
      <c r="B20" s="27">
        <f>('Project Budget Worksheet'!I37)</f>
        <v>0</v>
      </c>
      <c r="C20" s="26">
        <f t="shared" si="0"/>
        <v>0</v>
      </c>
      <c r="D20" s="52">
        <f t="shared" si="1"/>
        <v>0</v>
      </c>
      <c r="E20" s="31">
        <f t="shared" si="2"/>
        <v>16</v>
      </c>
      <c r="F20" s="41"/>
      <c r="G20" s="42"/>
      <c r="H20" s="35"/>
      <c r="I20" s="47"/>
      <c r="J20" s="41"/>
      <c r="K20" s="42"/>
      <c r="L20" s="35"/>
      <c r="M20" s="47"/>
      <c r="N20" s="41"/>
      <c r="O20" s="42"/>
      <c r="P20" s="35"/>
      <c r="Q20" s="47"/>
      <c r="R20" s="41"/>
      <c r="S20" s="42"/>
      <c r="T20" s="35"/>
      <c r="U20" s="47"/>
      <c r="V20" s="41"/>
      <c r="W20" s="42"/>
      <c r="X20" s="35"/>
      <c r="Y20" s="47"/>
      <c r="Z20" s="41"/>
      <c r="AA20" s="42"/>
      <c r="AB20" s="35"/>
      <c r="AC20" s="47"/>
      <c r="AD20" s="41"/>
      <c r="AE20" s="42"/>
      <c r="AF20" s="35"/>
      <c r="AG20" s="47"/>
      <c r="AH20" s="41"/>
      <c r="AI20" s="42"/>
      <c r="AJ20" s="35"/>
      <c r="AK20" s="47"/>
      <c r="AL20" s="41"/>
      <c r="AM20" s="42"/>
      <c r="AN20" s="35"/>
      <c r="AO20" s="47"/>
      <c r="AP20" s="41"/>
      <c r="AQ20" s="42"/>
      <c r="AR20" s="35"/>
      <c r="AS20" s="47"/>
      <c r="AT20" s="41"/>
      <c r="AU20" s="42"/>
      <c r="AV20" s="35"/>
      <c r="AW20" s="47"/>
      <c r="AX20" s="41"/>
      <c r="AY20" s="42"/>
      <c r="AZ20" s="35"/>
      <c r="BA20" s="22"/>
    </row>
    <row r="21" spans="2:53" x14ac:dyDescent="0.25">
      <c r="B21" s="27">
        <f>('Project Budget Worksheet'!I38)</f>
        <v>0</v>
      </c>
      <c r="C21" s="26">
        <f t="shared" si="0"/>
        <v>0</v>
      </c>
      <c r="D21" s="52">
        <f t="shared" si="1"/>
        <v>0</v>
      </c>
      <c r="E21" s="31">
        <f t="shared" si="2"/>
        <v>17</v>
      </c>
      <c r="F21" s="41"/>
      <c r="G21" s="42"/>
      <c r="H21" s="35"/>
      <c r="I21" s="47"/>
      <c r="J21" s="41"/>
      <c r="K21" s="42"/>
      <c r="L21" s="35"/>
      <c r="M21" s="47"/>
      <c r="N21" s="41"/>
      <c r="O21" s="42"/>
      <c r="P21" s="35"/>
      <c r="Q21" s="47"/>
      <c r="R21" s="41"/>
      <c r="S21" s="42"/>
      <c r="T21" s="35"/>
      <c r="U21" s="47"/>
      <c r="V21" s="41"/>
      <c r="W21" s="42"/>
      <c r="X21" s="35"/>
      <c r="Y21" s="47"/>
      <c r="Z21" s="41"/>
      <c r="AA21" s="42"/>
      <c r="AB21" s="35"/>
      <c r="AC21" s="47"/>
      <c r="AD21" s="41"/>
      <c r="AE21" s="42"/>
      <c r="AF21" s="35"/>
      <c r="AG21" s="47"/>
      <c r="AH21" s="41"/>
      <c r="AI21" s="42"/>
      <c r="AJ21" s="35"/>
      <c r="AK21" s="47"/>
      <c r="AL21" s="41"/>
      <c r="AM21" s="42"/>
      <c r="AN21" s="35"/>
      <c r="AO21" s="47"/>
      <c r="AP21" s="41"/>
      <c r="AQ21" s="42"/>
      <c r="AR21" s="35"/>
      <c r="AS21" s="47"/>
      <c r="AT21" s="41"/>
      <c r="AU21" s="42"/>
      <c r="AV21" s="35"/>
      <c r="AW21" s="47"/>
      <c r="AX21" s="41"/>
      <c r="AY21" s="42"/>
      <c r="AZ21" s="35"/>
      <c r="BA21" s="22"/>
    </row>
    <row r="22" spans="2:53" x14ac:dyDescent="0.25">
      <c r="B22" s="27">
        <f>('Project Budget Worksheet'!I39)</f>
        <v>0</v>
      </c>
      <c r="C22" s="26">
        <f t="shared" si="0"/>
        <v>0</v>
      </c>
      <c r="D22" s="52">
        <f t="shared" si="1"/>
        <v>0</v>
      </c>
      <c r="E22" s="31">
        <f t="shared" si="2"/>
        <v>18</v>
      </c>
      <c r="F22" s="41"/>
      <c r="G22" s="42"/>
      <c r="H22" s="35"/>
      <c r="I22" s="47"/>
      <c r="J22" s="41"/>
      <c r="K22" s="42"/>
      <c r="L22" s="35"/>
      <c r="M22" s="47"/>
      <c r="N22" s="41"/>
      <c r="O22" s="42"/>
      <c r="P22" s="35"/>
      <c r="Q22" s="47"/>
      <c r="R22" s="41"/>
      <c r="S22" s="42"/>
      <c r="T22" s="35"/>
      <c r="U22" s="47"/>
      <c r="V22" s="41"/>
      <c r="W22" s="42"/>
      <c r="X22" s="35"/>
      <c r="Y22" s="47"/>
      <c r="Z22" s="41"/>
      <c r="AA22" s="42"/>
      <c r="AB22" s="35"/>
      <c r="AC22" s="47"/>
      <c r="AD22" s="41"/>
      <c r="AE22" s="42"/>
      <c r="AF22" s="35"/>
      <c r="AG22" s="47"/>
      <c r="AH22" s="41"/>
      <c r="AI22" s="42"/>
      <c r="AJ22" s="35"/>
      <c r="AK22" s="47"/>
      <c r="AL22" s="41"/>
      <c r="AM22" s="42"/>
      <c r="AN22" s="35"/>
      <c r="AO22" s="47"/>
      <c r="AP22" s="41"/>
      <c r="AQ22" s="42"/>
      <c r="AR22" s="35"/>
      <c r="AS22" s="47"/>
      <c r="AT22" s="41"/>
      <c r="AU22" s="42"/>
      <c r="AV22" s="35"/>
      <c r="AW22" s="47"/>
      <c r="AX22" s="41"/>
      <c r="AY22" s="42"/>
      <c r="AZ22" s="35"/>
      <c r="BA22" s="22"/>
    </row>
    <row r="23" spans="2:53" x14ac:dyDescent="0.25">
      <c r="B23" s="27">
        <f>('Project Budget Worksheet'!I40)</f>
        <v>0</v>
      </c>
      <c r="C23" s="26">
        <f t="shared" si="0"/>
        <v>0</v>
      </c>
      <c r="D23" s="52">
        <f t="shared" si="1"/>
        <v>0</v>
      </c>
      <c r="E23" s="31">
        <f t="shared" si="2"/>
        <v>19</v>
      </c>
      <c r="F23" s="41"/>
      <c r="G23" s="42"/>
      <c r="H23" s="35"/>
      <c r="I23" s="47"/>
      <c r="J23" s="41"/>
      <c r="K23" s="42"/>
      <c r="L23" s="35"/>
      <c r="M23" s="47"/>
      <c r="N23" s="41"/>
      <c r="O23" s="42"/>
      <c r="P23" s="35"/>
      <c r="Q23" s="47"/>
      <c r="R23" s="41"/>
      <c r="S23" s="42"/>
      <c r="T23" s="35"/>
      <c r="U23" s="47"/>
      <c r="V23" s="41"/>
      <c r="W23" s="42"/>
      <c r="X23" s="35"/>
      <c r="Y23" s="47"/>
      <c r="Z23" s="41"/>
      <c r="AA23" s="42"/>
      <c r="AB23" s="35"/>
      <c r="AC23" s="47"/>
      <c r="AD23" s="41"/>
      <c r="AE23" s="42"/>
      <c r="AF23" s="35"/>
      <c r="AG23" s="47"/>
      <c r="AH23" s="41"/>
      <c r="AI23" s="42"/>
      <c r="AJ23" s="35"/>
      <c r="AK23" s="47"/>
      <c r="AL23" s="41"/>
      <c r="AM23" s="42"/>
      <c r="AN23" s="35"/>
      <c r="AO23" s="47"/>
      <c r="AP23" s="41"/>
      <c r="AQ23" s="42"/>
      <c r="AR23" s="35"/>
      <c r="AS23" s="47"/>
      <c r="AT23" s="41"/>
      <c r="AU23" s="42"/>
      <c r="AV23" s="35"/>
      <c r="AW23" s="47"/>
      <c r="AX23" s="41"/>
      <c r="AY23" s="42"/>
      <c r="AZ23" s="35"/>
      <c r="BA23" s="22"/>
    </row>
    <row r="24" spans="2:53" x14ac:dyDescent="0.25">
      <c r="B24" s="27">
        <f>('Project Budget Worksheet'!I41)</f>
        <v>0</v>
      </c>
      <c r="C24" s="26">
        <f t="shared" si="0"/>
        <v>0</v>
      </c>
      <c r="D24" s="52">
        <f t="shared" si="1"/>
        <v>0</v>
      </c>
      <c r="E24" s="31">
        <f t="shared" si="2"/>
        <v>20</v>
      </c>
      <c r="F24" s="41"/>
      <c r="G24" s="42"/>
      <c r="H24" s="35"/>
      <c r="I24" s="47"/>
      <c r="J24" s="41"/>
      <c r="K24" s="42"/>
      <c r="L24" s="35"/>
      <c r="M24" s="47"/>
      <c r="N24" s="41"/>
      <c r="O24" s="42"/>
      <c r="P24" s="35"/>
      <c r="Q24" s="47"/>
      <c r="R24" s="41"/>
      <c r="S24" s="42"/>
      <c r="T24" s="35"/>
      <c r="U24" s="47"/>
      <c r="V24" s="41"/>
      <c r="W24" s="42"/>
      <c r="X24" s="35"/>
      <c r="Y24" s="47"/>
      <c r="Z24" s="41"/>
      <c r="AA24" s="42"/>
      <c r="AB24" s="35"/>
      <c r="AC24" s="47"/>
      <c r="AD24" s="41"/>
      <c r="AE24" s="42"/>
      <c r="AF24" s="35"/>
      <c r="AG24" s="47"/>
      <c r="AH24" s="41"/>
      <c r="AI24" s="42"/>
      <c r="AJ24" s="35"/>
      <c r="AK24" s="47"/>
      <c r="AL24" s="41"/>
      <c r="AM24" s="42"/>
      <c r="AN24" s="35"/>
      <c r="AO24" s="47"/>
      <c r="AP24" s="41"/>
      <c r="AQ24" s="42"/>
      <c r="AR24" s="35"/>
      <c r="AS24" s="47"/>
      <c r="AT24" s="41"/>
      <c r="AU24" s="42"/>
      <c r="AV24" s="35"/>
      <c r="AW24" s="47"/>
      <c r="AX24" s="41"/>
      <c r="AY24" s="42"/>
      <c r="AZ24" s="35"/>
      <c r="BA24" s="22"/>
    </row>
    <row r="25" spans="2:53" x14ac:dyDescent="0.25">
      <c r="B25" s="27">
        <f>('Project Budget Worksheet'!I42)</f>
        <v>0</v>
      </c>
      <c r="C25" s="26">
        <f t="shared" si="0"/>
        <v>0</v>
      </c>
      <c r="D25" s="52">
        <f t="shared" si="1"/>
        <v>0</v>
      </c>
      <c r="E25" s="31">
        <f t="shared" si="2"/>
        <v>21</v>
      </c>
      <c r="F25" s="41"/>
      <c r="G25" s="42"/>
      <c r="H25" s="35"/>
      <c r="I25" s="47"/>
      <c r="J25" s="41"/>
      <c r="K25" s="42"/>
      <c r="L25" s="35"/>
      <c r="M25" s="47"/>
      <c r="N25" s="41"/>
      <c r="O25" s="42"/>
      <c r="P25" s="35"/>
      <c r="Q25" s="47"/>
      <c r="R25" s="41"/>
      <c r="S25" s="42"/>
      <c r="T25" s="35"/>
      <c r="U25" s="47"/>
      <c r="V25" s="41"/>
      <c r="W25" s="42"/>
      <c r="X25" s="35"/>
      <c r="Y25" s="47"/>
      <c r="Z25" s="41"/>
      <c r="AA25" s="42"/>
      <c r="AB25" s="35"/>
      <c r="AC25" s="47"/>
      <c r="AD25" s="41"/>
      <c r="AE25" s="42"/>
      <c r="AF25" s="35"/>
      <c r="AG25" s="47"/>
      <c r="AH25" s="41"/>
      <c r="AI25" s="42"/>
      <c r="AJ25" s="35"/>
      <c r="AK25" s="47"/>
      <c r="AL25" s="41"/>
      <c r="AM25" s="42"/>
      <c r="AN25" s="35"/>
      <c r="AO25" s="47"/>
      <c r="AP25" s="41"/>
      <c r="AQ25" s="42"/>
      <c r="AR25" s="35"/>
      <c r="AS25" s="47"/>
      <c r="AT25" s="41"/>
      <c r="AU25" s="42"/>
      <c r="AV25" s="35"/>
      <c r="AW25" s="47"/>
      <c r="AX25" s="41"/>
      <c r="AY25" s="42"/>
      <c r="AZ25" s="35"/>
      <c r="BA25" s="22"/>
    </row>
    <row r="26" spans="2:53" x14ac:dyDescent="0.25">
      <c r="B26" s="27">
        <f>('Project Budget Worksheet'!I43)</f>
        <v>0</v>
      </c>
      <c r="C26" s="26">
        <f t="shared" si="0"/>
        <v>0</v>
      </c>
      <c r="D26" s="52">
        <f t="shared" si="1"/>
        <v>0</v>
      </c>
      <c r="E26" s="31">
        <f t="shared" si="2"/>
        <v>22</v>
      </c>
      <c r="F26" s="41"/>
      <c r="G26" s="42"/>
      <c r="H26" s="35"/>
      <c r="I26" s="47"/>
      <c r="J26" s="41"/>
      <c r="K26" s="42"/>
      <c r="L26" s="35"/>
      <c r="M26" s="47"/>
      <c r="N26" s="41"/>
      <c r="O26" s="42"/>
      <c r="P26" s="35"/>
      <c r="Q26" s="47"/>
      <c r="R26" s="41"/>
      <c r="S26" s="42"/>
      <c r="T26" s="35"/>
      <c r="U26" s="47"/>
      <c r="V26" s="41"/>
      <c r="W26" s="42"/>
      <c r="X26" s="35"/>
      <c r="Y26" s="47"/>
      <c r="Z26" s="41"/>
      <c r="AA26" s="42"/>
      <c r="AB26" s="35"/>
      <c r="AC26" s="47"/>
      <c r="AD26" s="41"/>
      <c r="AE26" s="42"/>
      <c r="AF26" s="35"/>
      <c r="AG26" s="47"/>
      <c r="AH26" s="41"/>
      <c r="AI26" s="42"/>
      <c r="AJ26" s="35"/>
      <c r="AK26" s="47"/>
      <c r="AL26" s="41"/>
      <c r="AM26" s="42"/>
      <c r="AN26" s="35"/>
      <c r="AO26" s="47"/>
      <c r="AP26" s="41"/>
      <c r="AQ26" s="42"/>
      <c r="AR26" s="35"/>
      <c r="AS26" s="47"/>
      <c r="AT26" s="41"/>
      <c r="AU26" s="42"/>
      <c r="AV26" s="35"/>
      <c r="AW26" s="47"/>
      <c r="AX26" s="41"/>
      <c r="AY26" s="42"/>
      <c r="AZ26" s="35"/>
      <c r="BA26" s="22"/>
    </row>
    <row r="27" spans="2:53" x14ac:dyDescent="0.25">
      <c r="B27" s="27">
        <f>('Project Budget Worksheet'!I44)</f>
        <v>0</v>
      </c>
      <c r="C27" s="26">
        <f t="shared" si="0"/>
        <v>0</v>
      </c>
      <c r="D27" s="52">
        <f t="shared" si="1"/>
        <v>0</v>
      </c>
      <c r="E27" s="31">
        <f t="shared" si="2"/>
        <v>23</v>
      </c>
      <c r="F27" s="41"/>
      <c r="G27" s="42"/>
      <c r="H27" s="35"/>
      <c r="I27" s="47"/>
      <c r="J27" s="41"/>
      <c r="K27" s="42"/>
      <c r="L27" s="35"/>
      <c r="M27" s="47"/>
      <c r="N27" s="41"/>
      <c r="O27" s="42"/>
      <c r="P27" s="35"/>
      <c r="Q27" s="47"/>
      <c r="R27" s="41"/>
      <c r="S27" s="42"/>
      <c r="T27" s="35"/>
      <c r="U27" s="47"/>
      <c r="V27" s="41"/>
      <c r="W27" s="42"/>
      <c r="X27" s="35"/>
      <c r="Y27" s="47"/>
      <c r="Z27" s="41"/>
      <c r="AA27" s="42"/>
      <c r="AB27" s="35"/>
      <c r="AC27" s="47"/>
      <c r="AD27" s="41"/>
      <c r="AE27" s="42"/>
      <c r="AF27" s="35"/>
      <c r="AG27" s="47"/>
      <c r="AH27" s="41"/>
      <c r="AI27" s="42"/>
      <c r="AJ27" s="35"/>
      <c r="AK27" s="47"/>
      <c r="AL27" s="41"/>
      <c r="AM27" s="42"/>
      <c r="AN27" s="35"/>
      <c r="AO27" s="47"/>
      <c r="AP27" s="41"/>
      <c r="AQ27" s="42"/>
      <c r="AR27" s="35"/>
      <c r="AS27" s="47"/>
      <c r="AT27" s="41"/>
      <c r="AU27" s="42"/>
      <c r="AV27" s="35"/>
      <c r="AW27" s="47"/>
      <c r="AX27" s="41"/>
      <c r="AY27" s="42"/>
      <c r="AZ27" s="35"/>
      <c r="BA27" s="22"/>
    </row>
    <row r="28" spans="2:53" x14ac:dyDescent="0.25">
      <c r="B28" s="27">
        <f>('Project Budget Worksheet'!I45)</f>
        <v>0</v>
      </c>
      <c r="C28" s="26">
        <f t="shared" si="0"/>
        <v>0</v>
      </c>
      <c r="D28" s="52">
        <f t="shared" si="1"/>
        <v>0</v>
      </c>
      <c r="E28" s="31">
        <f t="shared" si="2"/>
        <v>24</v>
      </c>
      <c r="F28" s="41"/>
      <c r="G28" s="42"/>
      <c r="H28" s="35"/>
      <c r="I28" s="47"/>
      <c r="J28" s="41"/>
      <c r="K28" s="42"/>
      <c r="L28" s="35"/>
      <c r="M28" s="47"/>
      <c r="N28" s="41"/>
      <c r="O28" s="42"/>
      <c r="P28" s="35"/>
      <c r="Q28" s="47"/>
      <c r="R28" s="41"/>
      <c r="S28" s="42"/>
      <c r="T28" s="35"/>
      <c r="U28" s="47"/>
      <c r="V28" s="41"/>
      <c r="W28" s="42"/>
      <c r="X28" s="35"/>
      <c r="Y28" s="47"/>
      <c r="Z28" s="41"/>
      <c r="AA28" s="42"/>
      <c r="AB28" s="35"/>
      <c r="AC28" s="47"/>
      <c r="AD28" s="41"/>
      <c r="AE28" s="42"/>
      <c r="AF28" s="35"/>
      <c r="AG28" s="47"/>
      <c r="AH28" s="41"/>
      <c r="AI28" s="42"/>
      <c r="AJ28" s="35"/>
      <c r="AK28" s="47"/>
      <c r="AL28" s="41"/>
      <c r="AM28" s="42"/>
      <c r="AN28" s="35"/>
      <c r="AO28" s="47"/>
      <c r="AP28" s="41"/>
      <c r="AQ28" s="42"/>
      <c r="AR28" s="35"/>
      <c r="AS28" s="47"/>
      <c r="AT28" s="41"/>
      <c r="AU28" s="42"/>
      <c r="AV28" s="35"/>
      <c r="AW28" s="47"/>
      <c r="AX28" s="41"/>
      <c r="AY28" s="42"/>
      <c r="AZ28" s="35"/>
      <c r="BA28" s="22"/>
    </row>
    <row r="29" spans="2:53" x14ac:dyDescent="0.25">
      <c r="B29" s="27">
        <f>('Project Budget Worksheet'!I46)</f>
        <v>0</v>
      </c>
      <c r="C29" s="26">
        <f t="shared" si="0"/>
        <v>0</v>
      </c>
      <c r="D29" s="52">
        <f t="shared" si="1"/>
        <v>0</v>
      </c>
      <c r="E29" s="31">
        <f>1+E28</f>
        <v>25</v>
      </c>
      <c r="F29" s="41"/>
      <c r="G29" s="42"/>
      <c r="H29" s="35"/>
      <c r="I29" s="47"/>
      <c r="J29" s="41"/>
      <c r="K29" s="42"/>
      <c r="L29" s="35"/>
      <c r="M29" s="47"/>
      <c r="N29" s="41"/>
      <c r="O29" s="42"/>
      <c r="P29" s="35"/>
      <c r="Q29" s="47"/>
      <c r="R29" s="41"/>
      <c r="S29" s="42"/>
      <c r="T29" s="35"/>
      <c r="U29" s="47"/>
      <c r="V29" s="41"/>
      <c r="W29" s="42"/>
      <c r="X29" s="35"/>
      <c r="Y29" s="47"/>
      <c r="Z29" s="41"/>
      <c r="AA29" s="42"/>
      <c r="AB29" s="35"/>
      <c r="AC29" s="47"/>
      <c r="AD29" s="41"/>
      <c r="AE29" s="42"/>
      <c r="AF29" s="35"/>
      <c r="AG29" s="47"/>
      <c r="AH29" s="41"/>
      <c r="AI29" s="42"/>
      <c r="AJ29" s="35"/>
      <c r="AK29" s="47"/>
      <c r="AL29" s="41"/>
      <c r="AM29" s="42"/>
      <c r="AN29" s="35"/>
      <c r="AO29" s="47"/>
      <c r="AP29" s="41"/>
      <c r="AQ29" s="42"/>
      <c r="AR29" s="35"/>
      <c r="AS29" s="47"/>
      <c r="AT29" s="41"/>
      <c r="AU29" s="42"/>
      <c r="AV29" s="35"/>
      <c r="AW29" s="47"/>
      <c r="AX29" s="41"/>
      <c r="AY29" s="42"/>
      <c r="AZ29" s="35"/>
      <c r="BA29" s="22"/>
    </row>
    <row r="30" spans="2:53" x14ac:dyDescent="0.25">
      <c r="B30" s="27">
        <f>('Project Budget Worksheet'!I47)</f>
        <v>0</v>
      </c>
      <c r="C30" s="26">
        <f t="shared" si="0"/>
        <v>0</v>
      </c>
      <c r="D30" s="52">
        <f t="shared" si="1"/>
        <v>0</v>
      </c>
      <c r="E30" s="31">
        <f>1+E29</f>
        <v>26</v>
      </c>
      <c r="F30" s="41"/>
      <c r="G30" s="42"/>
      <c r="H30" s="35"/>
      <c r="I30" s="47"/>
      <c r="J30" s="41"/>
      <c r="K30" s="42"/>
      <c r="L30" s="35"/>
      <c r="M30" s="47"/>
      <c r="N30" s="41"/>
      <c r="O30" s="42"/>
      <c r="P30" s="35"/>
      <c r="Q30" s="47"/>
      <c r="R30" s="41"/>
      <c r="S30" s="42"/>
      <c r="T30" s="35"/>
      <c r="U30" s="47"/>
      <c r="V30" s="41"/>
      <c r="W30" s="42"/>
      <c r="X30" s="35"/>
      <c r="Y30" s="47"/>
      <c r="Z30" s="41"/>
      <c r="AA30" s="42"/>
      <c r="AB30" s="35"/>
      <c r="AC30" s="47"/>
      <c r="AD30" s="41"/>
      <c r="AE30" s="42"/>
      <c r="AF30" s="35"/>
      <c r="AG30" s="47"/>
      <c r="AH30" s="41"/>
      <c r="AI30" s="42"/>
      <c r="AJ30" s="35"/>
      <c r="AK30" s="47"/>
      <c r="AL30" s="41"/>
      <c r="AM30" s="42"/>
      <c r="AN30" s="35"/>
      <c r="AO30" s="47"/>
      <c r="AP30" s="41"/>
      <c r="AQ30" s="42"/>
      <c r="AR30" s="35"/>
      <c r="AS30" s="47"/>
      <c r="AT30" s="41"/>
      <c r="AU30" s="42"/>
      <c r="AV30" s="35"/>
      <c r="AW30" s="47"/>
      <c r="AX30" s="41"/>
      <c r="AY30" s="42"/>
      <c r="AZ30" s="35"/>
      <c r="BA30" s="22"/>
    </row>
    <row r="31" spans="2:53" x14ac:dyDescent="0.25">
      <c r="B31" s="27">
        <f>('Project Budget Worksheet'!I48)</f>
        <v>0</v>
      </c>
      <c r="C31" s="26">
        <f t="shared" si="0"/>
        <v>0</v>
      </c>
      <c r="D31" s="52">
        <f t="shared" si="1"/>
        <v>0</v>
      </c>
      <c r="E31" s="31">
        <f t="shared" ref="E31:E94" si="3">1+E30</f>
        <v>27</v>
      </c>
      <c r="F31" s="41"/>
      <c r="G31" s="42"/>
      <c r="H31" s="35"/>
      <c r="I31" s="47"/>
      <c r="J31" s="41"/>
      <c r="K31" s="42"/>
      <c r="L31" s="35"/>
      <c r="M31" s="47"/>
      <c r="N31" s="41"/>
      <c r="O31" s="42"/>
      <c r="P31" s="35"/>
      <c r="Q31" s="47"/>
      <c r="R31" s="41"/>
      <c r="S31" s="42"/>
      <c r="T31" s="35"/>
      <c r="U31" s="47"/>
      <c r="V31" s="41"/>
      <c r="W31" s="42"/>
      <c r="X31" s="35"/>
      <c r="Y31" s="47"/>
      <c r="Z31" s="41"/>
      <c r="AA31" s="42"/>
      <c r="AB31" s="35"/>
      <c r="AC31" s="47"/>
      <c r="AD31" s="41"/>
      <c r="AE31" s="42"/>
      <c r="AF31" s="35"/>
      <c r="AG31" s="47"/>
      <c r="AH31" s="41"/>
      <c r="AI31" s="42"/>
      <c r="AJ31" s="35"/>
      <c r="AK31" s="47"/>
      <c r="AL31" s="41"/>
      <c r="AM31" s="42"/>
      <c r="AN31" s="35"/>
      <c r="AO31" s="47"/>
      <c r="AP31" s="41"/>
      <c r="AQ31" s="42"/>
      <c r="AR31" s="35"/>
      <c r="AS31" s="47"/>
      <c r="AT31" s="41"/>
      <c r="AU31" s="42"/>
      <c r="AV31" s="35"/>
      <c r="AW31" s="47"/>
      <c r="AX31" s="41"/>
      <c r="AY31" s="42"/>
      <c r="AZ31" s="35"/>
      <c r="BA31" s="22"/>
    </row>
    <row r="32" spans="2:53" x14ac:dyDescent="0.25">
      <c r="B32" s="27">
        <f>('Project Budget Worksheet'!I49)</f>
        <v>0</v>
      </c>
      <c r="C32" s="26">
        <f t="shared" si="0"/>
        <v>0</v>
      </c>
      <c r="D32" s="52">
        <f t="shared" si="1"/>
        <v>0</v>
      </c>
      <c r="E32" s="31">
        <f t="shared" si="3"/>
        <v>28</v>
      </c>
      <c r="F32" s="41"/>
      <c r="G32" s="42"/>
      <c r="H32" s="35"/>
      <c r="I32" s="47"/>
      <c r="J32" s="41"/>
      <c r="K32" s="42"/>
      <c r="L32" s="35"/>
      <c r="M32" s="47"/>
      <c r="N32" s="41"/>
      <c r="O32" s="42"/>
      <c r="P32" s="35"/>
      <c r="Q32" s="47"/>
      <c r="R32" s="41"/>
      <c r="S32" s="42"/>
      <c r="T32" s="35"/>
      <c r="U32" s="47"/>
      <c r="V32" s="41"/>
      <c r="W32" s="42"/>
      <c r="X32" s="35"/>
      <c r="Y32" s="47"/>
      <c r="Z32" s="41"/>
      <c r="AA32" s="42"/>
      <c r="AB32" s="35"/>
      <c r="AC32" s="47"/>
      <c r="AD32" s="41"/>
      <c r="AE32" s="42"/>
      <c r="AF32" s="35"/>
      <c r="AG32" s="47"/>
      <c r="AH32" s="41"/>
      <c r="AI32" s="42"/>
      <c r="AJ32" s="35"/>
      <c r="AK32" s="47"/>
      <c r="AL32" s="41"/>
      <c r="AM32" s="42"/>
      <c r="AN32" s="35"/>
      <c r="AO32" s="47"/>
      <c r="AP32" s="41"/>
      <c r="AQ32" s="42"/>
      <c r="AR32" s="35"/>
      <c r="AS32" s="47"/>
      <c r="AT32" s="41"/>
      <c r="AU32" s="42"/>
      <c r="AV32" s="35"/>
      <c r="AW32" s="47"/>
      <c r="AX32" s="41"/>
      <c r="AY32" s="42"/>
      <c r="AZ32" s="35"/>
      <c r="BA32" s="22"/>
    </row>
    <row r="33" spans="2:53" x14ac:dyDescent="0.25">
      <c r="B33" s="27">
        <f>('Project Budget Worksheet'!I50)</f>
        <v>0</v>
      </c>
      <c r="C33" s="26">
        <f t="shared" si="0"/>
        <v>0</v>
      </c>
      <c r="D33" s="52">
        <f t="shared" si="1"/>
        <v>0</v>
      </c>
      <c r="E33" s="31">
        <f t="shared" si="3"/>
        <v>29</v>
      </c>
      <c r="F33" s="41"/>
      <c r="G33" s="42"/>
      <c r="H33" s="35"/>
      <c r="I33" s="47"/>
      <c r="J33" s="41"/>
      <c r="K33" s="42"/>
      <c r="L33" s="35"/>
      <c r="M33" s="47"/>
      <c r="N33" s="41"/>
      <c r="O33" s="42"/>
      <c r="P33" s="35"/>
      <c r="Q33" s="47"/>
      <c r="R33" s="41"/>
      <c r="S33" s="42"/>
      <c r="T33" s="35"/>
      <c r="U33" s="47"/>
      <c r="V33" s="41"/>
      <c r="W33" s="42"/>
      <c r="X33" s="35"/>
      <c r="Y33" s="47"/>
      <c r="Z33" s="41"/>
      <c r="AA33" s="42"/>
      <c r="AB33" s="35"/>
      <c r="AC33" s="47"/>
      <c r="AD33" s="41"/>
      <c r="AE33" s="42"/>
      <c r="AF33" s="35"/>
      <c r="AG33" s="47"/>
      <c r="AH33" s="41"/>
      <c r="AI33" s="42"/>
      <c r="AJ33" s="35"/>
      <c r="AK33" s="47"/>
      <c r="AL33" s="41"/>
      <c r="AM33" s="42"/>
      <c r="AN33" s="35"/>
      <c r="AO33" s="47"/>
      <c r="AP33" s="41"/>
      <c r="AQ33" s="42"/>
      <c r="AR33" s="35"/>
      <c r="AS33" s="47"/>
      <c r="AT33" s="41"/>
      <c r="AU33" s="42"/>
      <c r="AV33" s="35"/>
      <c r="AW33" s="47"/>
      <c r="AX33" s="41"/>
      <c r="AY33" s="42"/>
      <c r="AZ33" s="35"/>
      <c r="BA33" s="22"/>
    </row>
    <row r="34" spans="2:53" x14ac:dyDescent="0.25">
      <c r="B34" s="27">
        <f>('Project Budget Worksheet'!I51)</f>
        <v>0</v>
      </c>
      <c r="C34" s="26">
        <f t="shared" si="0"/>
        <v>0</v>
      </c>
      <c r="D34" s="52">
        <f t="shared" si="1"/>
        <v>0</v>
      </c>
      <c r="E34" s="31">
        <f t="shared" si="3"/>
        <v>30</v>
      </c>
      <c r="F34" s="41"/>
      <c r="G34" s="42"/>
      <c r="H34" s="35"/>
      <c r="I34" s="47"/>
      <c r="J34" s="41"/>
      <c r="K34" s="42"/>
      <c r="L34" s="35"/>
      <c r="M34" s="47"/>
      <c r="N34" s="41"/>
      <c r="O34" s="42"/>
      <c r="P34" s="35"/>
      <c r="Q34" s="47"/>
      <c r="R34" s="41"/>
      <c r="S34" s="42"/>
      <c r="T34" s="35"/>
      <c r="U34" s="47"/>
      <c r="V34" s="41"/>
      <c r="W34" s="42"/>
      <c r="X34" s="35"/>
      <c r="Y34" s="47"/>
      <c r="Z34" s="41"/>
      <c r="AA34" s="42"/>
      <c r="AB34" s="35"/>
      <c r="AC34" s="47"/>
      <c r="AD34" s="41"/>
      <c r="AE34" s="42"/>
      <c r="AF34" s="35"/>
      <c r="AG34" s="47"/>
      <c r="AH34" s="41"/>
      <c r="AI34" s="42"/>
      <c r="AJ34" s="35"/>
      <c r="AK34" s="47"/>
      <c r="AL34" s="41"/>
      <c r="AM34" s="42"/>
      <c r="AN34" s="35"/>
      <c r="AO34" s="47"/>
      <c r="AP34" s="41"/>
      <c r="AQ34" s="42"/>
      <c r="AR34" s="35"/>
      <c r="AS34" s="47"/>
      <c r="AT34" s="41"/>
      <c r="AU34" s="42"/>
      <c r="AV34" s="35"/>
      <c r="AW34" s="47"/>
      <c r="AX34" s="41"/>
      <c r="AY34" s="42"/>
      <c r="AZ34" s="35"/>
      <c r="BA34" s="22"/>
    </row>
    <row r="35" spans="2:53" x14ac:dyDescent="0.25">
      <c r="B35" s="27">
        <f>('Project Budget Worksheet'!I52)</f>
        <v>0</v>
      </c>
      <c r="C35" s="26">
        <f t="shared" si="0"/>
        <v>0</v>
      </c>
      <c r="D35" s="52">
        <f t="shared" si="1"/>
        <v>0</v>
      </c>
      <c r="E35" s="31">
        <f t="shared" si="3"/>
        <v>31</v>
      </c>
      <c r="F35" s="41"/>
      <c r="G35" s="42"/>
      <c r="H35" s="35"/>
      <c r="I35" s="47"/>
      <c r="J35" s="41"/>
      <c r="K35" s="42"/>
      <c r="L35" s="35"/>
      <c r="M35" s="47"/>
      <c r="N35" s="41"/>
      <c r="O35" s="42"/>
      <c r="P35" s="35"/>
      <c r="Q35" s="47"/>
      <c r="R35" s="41"/>
      <c r="S35" s="42"/>
      <c r="T35" s="35"/>
      <c r="U35" s="47"/>
      <c r="V35" s="41"/>
      <c r="W35" s="42"/>
      <c r="X35" s="35"/>
      <c r="Y35" s="47"/>
      <c r="Z35" s="41"/>
      <c r="AA35" s="42"/>
      <c r="AB35" s="35"/>
      <c r="AC35" s="47"/>
      <c r="AD35" s="41"/>
      <c r="AE35" s="42"/>
      <c r="AF35" s="35"/>
      <c r="AG35" s="47"/>
      <c r="AH35" s="41"/>
      <c r="AI35" s="42"/>
      <c r="AJ35" s="35"/>
      <c r="AK35" s="47"/>
      <c r="AL35" s="41"/>
      <c r="AM35" s="42"/>
      <c r="AN35" s="35"/>
      <c r="AO35" s="47"/>
      <c r="AP35" s="41"/>
      <c r="AQ35" s="42"/>
      <c r="AR35" s="35"/>
      <c r="AS35" s="47"/>
      <c r="AT35" s="41"/>
      <c r="AU35" s="42"/>
      <c r="AV35" s="35"/>
      <c r="AW35" s="47"/>
      <c r="AX35" s="41"/>
      <c r="AY35" s="42"/>
      <c r="AZ35" s="35"/>
      <c r="BA35" s="22"/>
    </row>
    <row r="36" spans="2:53" x14ac:dyDescent="0.25">
      <c r="B36" s="27">
        <f>('Project Budget Worksheet'!I53)</f>
        <v>0</v>
      </c>
      <c r="C36" s="26">
        <f t="shared" si="0"/>
        <v>0</v>
      </c>
      <c r="D36" s="52">
        <f t="shared" si="1"/>
        <v>0</v>
      </c>
      <c r="E36" s="31">
        <f t="shared" si="3"/>
        <v>32</v>
      </c>
      <c r="F36" s="41"/>
      <c r="G36" s="42"/>
      <c r="H36" s="35"/>
      <c r="I36" s="47"/>
      <c r="J36" s="41"/>
      <c r="K36" s="42"/>
      <c r="L36" s="35"/>
      <c r="M36" s="47"/>
      <c r="N36" s="41"/>
      <c r="O36" s="42"/>
      <c r="P36" s="35"/>
      <c r="Q36" s="47"/>
      <c r="R36" s="41"/>
      <c r="S36" s="42"/>
      <c r="T36" s="35"/>
      <c r="U36" s="47"/>
      <c r="V36" s="41"/>
      <c r="W36" s="42"/>
      <c r="X36" s="35"/>
      <c r="Y36" s="47"/>
      <c r="Z36" s="41"/>
      <c r="AA36" s="42"/>
      <c r="AB36" s="35"/>
      <c r="AC36" s="47"/>
      <c r="AD36" s="41"/>
      <c r="AE36" s="42"/>
      <c r="AF36" s="35"/>
      <c r="AG36" s="47"/>
      <c r="AH36" s="41"/>
      <c r="AI36" s="42"/>
      <c r="AJ36" s="35"/>
      <c r="AK36" s="47"/>
      <c r="AL36" s="41"/>
      <c r="AM36" s="42"/>
      <c r="AN36" s="35"/>
      <c r="AO36" s="47"/>
      <c r="AP36" s="41"/>
      <c r="AQ36" s="42"/>
      <c r="AR36" s="35"/>
      <c r="AS36" s="47"/>
      <c r="AT36" s="41"/>
      <c r="AU36" s="42"/>
      <c r="AV36" s="35"/>
      <c r="AW36" s="47"/>
      <c r="AX36" s="41"/>
      <c r="AY36" s="42"/>
      <c r="AZ36" s="35"/>
      <c r="BA36" s="22"/>
    </row>
    <row r="37" spans="2:53" x14ac:dyDescent="0.25">
      <c r="B37" s="27">
        <f>('Project Budget Worksheet'!I54)</f>
        <v>0</v>
      </c>
      <c r="C37" s="26">
        <f t="shared" si="0"/>
        <v>0</v>
      </c>
      <c r="D37" s="52">
        <f t="shared" si="1"/>
        <v>0</v>
      </c>
      <c r="E37" s="31">
        <f t="shared" si="3"/>
        <v>33</v>
      </c>
      <c r="F37" s="41"/>
      <c r="G37" s="42"/>
      <c r="H37" s="35"/>
      <c r="I37" s="47"/>
      <c r="J37" s="41"/>
      <c r="K37" s="42"/>
      <c r="L37" s="35"/>
      <c r="M37" s="47"/>
      <c r="N37" s="41"/>
      <c r="O37" s="42"/>
      <c r="P37" s="35"/>
      <c r="Q37" s="47"/>
      <c r="R37" s="41"/>
      <c r="S37" s="42"/>
      <c r="T37" s="35"/>
      <c r="U37" s="47"/>
      <c r="V37" s="41"/>
      <c r="W37" s="42"/>
      <c r="X37" s="35"/>
      <c r="Y37" s="47"/>
      <c r="Z37" s="41"/>
      <c r="AA37" s="42"/>
      <c r="AB37" s="35"/>
      <c r="AC37" s="47"/>
      <c r="AD37" s="41"/>
      <c r="AE37" s="42"/>
      <c r="AF37" s="35"/>
      <c r="AG37" s="47"/>
      <c r="AH37" s="41"/>
      <c r="AI37" s="42"/>
      <c r="AJ37" s="35"/>
      <c r="AK37" s="47"/>
      <c r="AL37" s="41"/>
      <c r="AM37" s="42"/>
      <c r="AN37" s="35"/>
      <c r="AO37" s="47"/>
      <c r="AP37" s="41"/>
      <c r="AQ37" s="42"/>
      <c r="AR37" s="35"/>
      <c r="AS37" s="47"/>
      <c r="AT37" s="41"/>
      <c r="AU37" s="42"/>
      <c r="AV37" s="35"/>
      <c r="AW37" s="47"/>
      <c r="AX37" s="41"/>
      <c r="AY37" s="42"/>
      <c r="AZ37" s="35"/>
      <c r="BA37" s="22"/>
    </row>
    <row r="38" spans="2:53" x14ac:dyDescent="0.25">
      <c r="B38" s="27">
        <f>('Project Budget Worksheet'!I55)</f>
        <v>0</v>
      </c>
      <c r="C38" s="26">
        <f t="shared" si="0"/>
        <v>0</v>
      </c>
      <c r="D38" s="52">
        <f t="shared" si="1"/>
        <v>0</v>
      </c>
      <c r="E38" s="31">
        <f t="shared" si="3"/>
        <v>34</v>
      </c>
      <c r="F38" s="41"/>
      <c r="G38" s="42"/>
      <c r="H38" s="35"/>
      <c r="I38" s="47"/>
      <c r="J38" s="41"/>
      <c r="K38" s="42"/>
      <c r="L38" s="35"/>
      <c r="M38" s="47"/>
      <c r="N38" s="41"/>
      <c r="O38" s="42"/>
      <c r="P38" s="35"/>
      <c r="Q38" s="47"/>
      <c r="R38" s="41"/>
      <c r="S38" s="42"/>
      <c r="T38" s="35"/>
      <c r="U38" s="47"/>
      <c r="V38" s="41"/>
      <c r="W38" s="42"/>
      <c r="X38" s="35"/>
      <c r="Y38" s="47"/>
      <c r="Z38" s="41"/>
      <c r="AA38" s="42"/>
      <c r="AB38" s="35"/>
      <c r="AC38" s="47"/>
      <c r="AD38" s="41"/>
      <c r="AE38" s="42"/>
      <c r="AF38" s="35"/>
      <c r="AG38" s="47"/>
      <c r="AH38" s="41"/>
      <c r="AI38" s="42"/>
      <c r="AJ38" s="35"/>
      <c r="AK38" s="47"/>
      <c r="AL38" s="41"/>
      <c r="AM38" s="42"/>
      <c r="AN38" s="35"/>
      <c r="AO38" s="47"/>
      <c r="AP38" s="41"/>
      <c r="AQ38" s="42"/>
      <c r="AR38" s="35"/>
      <c r="AS38" s="47"/>
      <c r="AT38" s="41"/>
      <c r="AU38" s="42"/>
      <c r="AV38" s="35"/>
      <c r="AW38" s="47"/>
      <c r="AX38" s="41"/>
      <c r="AY38" s="42"/>
      <c r="AZ38" s="35"/>
      <c r="BA38" s="22"/>
    </row>
    <row r="39" spans="2:53" x14ac:dyDescent="0.25">
      <c r="B39" s="27">
        <f>('Project Budget Worksheet'!I56)</f>
        <v>0</v>
      </c>
      <c r="C39" s="26">
        <f t="shared" si="0"/>
        <v>0</v>
      </c>
      <c r="D39" s="52">
        <f t="shared" si="1"/>
        <v>0</v>
      </c>
      <c r="E39" s="31">
        <f t="shared" si="3"/>
        <v>35</v>
      </c>
      <c r="F39" s="41"/>
      <c r="G39" s="42"/>
      <c r="H39" s="35"/>
      <c r="I39" s="47"/>
      <c r="J39" s="41"/>
      <c r="K39" s="42"/>
      <c r="L39" s="35"/>
      <c r="M39" s="47"/>
      <c r="N39" s="41"/>
      <c r="O39" s="42"/>
      <c r="P39" s="35"/>
      <c r="Q39" s="47"/>
      <c r="R39" s="41"/>
      <c r="S39" s="42"/>
      <c r="T39" s="35"/>
      <c r="U39" s="47"/>
      <c r="V39" s="41"/>
      <c r="W39" s="42"/>
      <c r="X39" s="35"/>
      <c r="Y39" s="47"/>
      <c r="Z39" s="41"/>
      <c r="AA39" s="42"/>
      <c r="AB39" s="35"/>
      <c r="AC39" s="47"/>
      <c r="AD39" s="41"/>
      <c r="AE39" s="42"/>
      <c r="AF39" s="35"/>
      <c r="AG39" s="47"/>
      <c r="AH39" s="41"/>
      <c r="AI39" s="42"/>
      <c r="AJ39" s="35"/>
      <c r="AK39" s="47"/>
      <c r="AL39" s="41"/>
      <c r="AM39" s="42"/>
      <c r="AN39" s="35"/>
      <c r="AO39" s="47"/>
      <c r="AP39" s="41"/>
      <c r="AQ39" s="42"/>
      <c r="AR39" s="35"/>
      <c r="AS39" s="47"/>
      <c r="AT39" s="41"/>
      <c r="AU39" s="42"/>
      <c r="AV39" s="35"/>
      <c r="AW39" s="47"/>
      <c r="AX39" s="41"/>
      <c r="AY39" s="42"/>
      <c r="AZ39" s="35"/>
      <c r="BA39" s="22"/>
    </row>
    <row r="40" spans="2:53" x14ac:dyDescent="0.25">
      <c r="B40" s="27">
        <f>('Project Budget Worksheet'!I57)</f>
        <v>0</v>
      </c>
      <c r="C40" s="26">
        <f t="shared" si="0"/>
        <v>0</v>
      </c>
      <c r="D40" s="52">
        <f t="shared" si="1"/>
        <v>0</v>
      </c>
      <c r="E40" s="31">
        <f t="shared" si="3"/>
        <v>36</v>
      </c>
      <c r="F40" s="41"/>
      <c r="G40" s="42"/>
      <c r="H40" s="35"/>
      <c r="I40" s="47"/>
      <c r="J40" s="41"/>
      <c r="K40" s="42"/>
      <c r="L40" s="35"/>
      <c r="M40" s="47"/>
      <c r="N40" s="41"/>
      <c r="O40" s="42"/>
      <c r="P40" s="35"/>
      <c r="Q40" s="47"/>
      <c r="R40" s="41"/>
      <c r="S40" s="42"/>
      <c r="T40" s="35"/>
      <c r="U40" s="47"/>
      <c r="V40" s="41"/>
      <c r="W40" s="42"/>
      <c r="X40" s="35"/>
      <c r="Y40" s="47"/>
      <c r="Z40" s="41"/>
      <c r="AA40" s="42"/>
      <c r="AB40" s="35"/>
      <c r="AC40" s="47"/>
      <c r="AD40" s="41"/>
      <c r="AE40" s="42"/>
      <c r="AF40" s="35"/>
      <c r="AG40" s="47"/>
      <c r="AH40" s="41"/>
      <c r="AI40" s="42"/>
      <c r="AJ40" s="35"/>
      <c r="AK40" s="47"/>
      <c r="AL40" s="41"/>
      <c r="AM40" s="42"/>
      <c r="AN40" s="35"/>
      <c r="AO40" s="47"/>
      <c r="AP40" s="41"/>
      <c r="AQ40" s="42"/>
      <c r="AR40" s="35"/>
      <c r="AS40" s="47"/>
      <c r="AT40" s="41"/>
      <c r="AU40" s="42"/>
      <c r="AV40" s="35"/>
      <c r="AW40" s="47"/>
      <c r="AX40" s="41"/>
      <c r="AY40" s="42"/>
      <c r="AZ40" s="35"/>
      <c r="BA40" s="22"/>
    </row>
    <row r="41" spans="2:53" x14ac:dyDescent="0.25">
      <c r="B41" s="27">
        <f>('Project Budget Worksheet'!I58)</f>
        <v>0</v>
      </c>
      <c r="C41" s="26">
        <f t="shared" si="0"/>
        <v>0</v>
      </c>
      <c r="D41" s="52">
        <f t="shared" si="1"/>
        <v>0</v>
      </c>
      <c r="E41" s="31">
        <f t="shared" si="3"/>
        <v>37</v>
      </c>
      <c r="F41" s="41"/>
      <c r="G41" s="42"/>
      <c r="H41" s="35"/>
      <c r="I41" s="47"/>
      <c r="J41" s="41"/>
      <c r="K41" s="42"/>
      <c r="L41" s="35"/>
      <c r="M41" s="47"/>
      <c r="N41" s="41"/>
      <c r="O41" s="42"/>
      <c r="P41" s="35"/>
      <c r="Q41" s="47"/>
      <c r="R41" s="41"/>
      <c r="S41" s="42"/>
      <c r="T41" s="35"/>
      <c r="U41" s="47"/>
      <c r="V41" s="41"/>
      <c r="W41" s="42"/>
      <c r="X41" s="35"/>
      <c r="Y41" s="47"/>
      <c r="Z41" s="41"/>
      <c r="AA41" s="42"/>
      <c r="AB41" s="35"/>
      <c r="AC41" s="47"/>
      <c r="AD41" s="41"/>
      <c r="AE41" s="42"/>
      <c r="AF41" s="35"/>
      <c r="AG41" s="47"/>
      <c r="AH41" s="41"/>
      <c r="AI41" s="42"/>
      <c r="AJ41" s="35"/>
      <c r="AK41" s="47"/>
      <c r="AL41" s="41"/>
      <c r="AM41" s="42"/>
      <c r="AN41" s="35"/>
      <c r="AO41" s="47"/>
      <c r="AP41" s="41"/>
      <c r="AQ41" s="42"/>
      <c r="AR41" s="35"/>
      <c r="AS41" s="47"/>
      <c r="AT41" s="41"/>
      <c r="AU41" s="42"/>
      <c r="AV41" s="35"/>
      <c r="AW41" s="47"/>
      <c r="AX41" s="41"/>
      <c r="AY41" s="42"/>
      <c r="AZ41" s="35"/>
      <c r="BA41" s="22"/>
    </row>
    <row r="42" spans="2:53" x14ac:dyDescent="0.25">
      <c r="B42" s="27">
        <f>('Project Budget Worksheet'!I59)</f>
        <v>0</v>
      </c>
      <c r="C42" s="26">
        <f t="shared" si="0"/>
        <v>0</v>
      </c>
      <c r="D42" s="52">
        <f t="shared" si="1"/>
        <v>0</v>
      </c>
      <c r="E42" s="31">
        <f t="shared" si="3"/>
        <v>38</v>
      </c>
      <c r="F42" s="41"/>
      <c r="G42" s="42"/>
      <c r="H42" s="35"/>
      <c r="I42" s="47"/>
      <c r="J42" s="41"/>
      <c r="K42" s="42"/>
      <c r="L42" s="35"/>
      <c r="M42" s="47"/>
      <c r="N42" s="41"/>
      <c r="O42" s="42"/>
      <c r="P42" s="35"/>
      <c r="Q42" s="47"/>
      <c r="R42" s="41"/>
      <c r="S42" s="42"/>
      <c r="T42" s="35"/>
      <c r="U42" s="47"/>
      <c r="V42" s="41"/>
      <c r="W42" s="42"/>
      <c r="X42" s="35"/>
      <c r="Y42" s="47"/>
      <c r="Z42" s="41"/>
      <c r="AA42" s="42"/>
      <c r="AB42" s="35"/>
      <c r="AC42" s="47"/>
      <c r="AD42" s="41"/>
      <c r="AE42" s="42"/>
      <c r="AF42" s="35"/>
      <c r="AG42" s="47"/>
      <c r="AH42" s="41"/>
      <c r="AI42" s="42"/>
      <c r="AJ42" s="35"/>
      <c r="AK42" s="47"/>
      <c r="AL42" s="41"/>
      <c r="AM42" s="42"/>
      <c r="AN42" s="35"/>
      <c r="AO42" s="47"/>
      <c r="AP42" s="41"/>
      <c r="AQ42" s="42"/>
      <c r="AR42" s="35"/>
      <c r="AS42" s="47"/>
      <c r="AT42" s="41"/>
      <c r="AU42" s="42"/>
      <c r="AV42" s="35"/>
      <c r="AW42" s="47"/>
      <c r="AX42" s="41"/>
      <c r="AY42" s="42"/>
      <c r="AZ42" s="35"/>
      <c r="BA42" s="22"/>
    </row>
    <row r="43" spans="2:53" x14ac:dyDescent="0.25">
      <c r="B43" s="27">
        <f>('Project Budget Worksheet'!I60)</f>
        <v>0</v>
      </c>
      <c r="C43" s="26">
        <f t="shared" si="0"/>
        <v>0</v>
      </c>
      <c r="D43" s="52">
        <f t="shared" si="1"/>
        <v>0</v>
      </c>
      <c r="E43" s="31">
        <f t="shared" si="3"/>
        <v>39</v>
      </c>
      <c r="F43" s="41"/>
      <c r="G43" s="42"/>
      <c r="H43" s="35"/>
      <c r="I43" s="47"/>
      <c r="J43" s="41"/>
      <c r="K43" s="42"/>
      <c r="L43" s="35"/>
      <c r="M43" s="47"/>
      <c r="N43" s="41"/>
      <c r="O43" s="42"/>
      <c r="P43" s="35"/>
      <c r="Q43" s="47"/>
      <c r="R43" s="41"/>
      <c r="S43" s="42"/>
      <c r="T43" s="35"/>
      <c r="U43" s="47"/>
      <c r="V43" s="41"/>
      <c r="W43" s="42"/>
      <c r="X43" s="35"/>
      <c r="Y43" s="47"/>
      <c r="Z43" s="41"/>
      <c r="AA43" s="42"/>
      <c r="AB43" s="35"/>
      <c r="AC43" s="47"/>
      <c r="AD43" s="41"/>
      <c r="AE43" s="42"/>
      <c r="AF43" s="35"/>
      <c r="AG43" s="47"/>
      <c r="AH43" s="41"/>
      <c r="AI43" s="42"/>
      <c r="AJ43" s="35"/>
      <c r="AK43" s="47"/>
      <c r="AL43" s="41"/>
      <c r="AM43" s="42"/>
      <c r="AN43" s="35"/>
      <c r="AO43" s="47"/>
      <c r="AP43" s="41"/>
      <c r="AQ43" s="42"/>
      <c r="AR43" s="35"/>
      <c r="AS43" s="47"/>
      <c r="AT43" s="41"/>
      <c r="AU43" s="42"/>
      <c r="AV43" s="35"/>
      <c r="AW43" s="47"/>
      <c r="AX43" s="41"/>
      <c r="AY43" s="42"/>
      <c r="AZ43" s="35"/>
      <c r="BA43" s="22"/>
    </row>
    <row r="44" spans="2:53" x14ac:dyDescent="0.25">
      <c r="B44" s="27">
        <f>('Project Budget Worksheet'!I61)</f>
        <v>0</v>
      </c>
      <c r="C44" s="26">
        <f t="shared" si="0"/>
        <v>0</v>
      </c>
      <c r="D44" s="52">
        <f t="shared" si="1"/>
        <v>0</v>
      </c>
      <c r="E44" s="31">
        <f t="shared" si="3"/>
        <v>40</v>
      </c>
      <c r="F44" s="41"/>
      <c r="G44" s="42"/>
      <c r="H44" s="35"/>
      <c r="I44" s="47"/>
      <c r="J44" s="41"/>
      <c r="K44" s="42"/>
      <c r="L44" s="35"/>
      <c r="M44" s="47"/>
      <c r="N44" s="41"/>
      <c r="O44" s="42"/>
      <c r="P44" s="35"/>
      <c r="Q44" s="47"/>
      <c r="R44" s="41"/>
      <c r="S44" s="42"/>
      <c r="T44" s="35"/>
      <c r="U44" s="47"/>
      <c r="V44" s="41"/>
      <c r="W44" s="42"/>
      <c r="X44" s="35"/>
      <c r="Y44" s="47"/>
      <c r="Z44" s="41"/>
      <c r="AA44" s="42"/>
      <c r="AB44" s="35"/>
      <c r="AC44" s="47"/>
      <c r="AD44" s="41"/>
      <c r="AE44" s="42"/>
      <c r="AF44" s="35"/>
      <c r="AG44" s="47"/>
      <c r="AH44" s="41"/>
      <c r="AI44" s="42"/>
      <c r="AJ44" s="35"/>
      <c r="AK44" s="47"/>
      <c r="AL44" s="41"/>
      <c r="AM44" s="42"/>
      <c r="AN44" s="35"/>
      <c r="AO44" s="47"/>
      <c r="AP44" s="41"/>
      <c r="AQ44" s="42"/>
      <c r="AR44" s="35"/>
      <c r="AS44" s="47"/>
      <c r="AT44" s="41"/>
      <c r="AU44" s="42"/>
      <c r="AV44" s="35"/>
      <c r="AW44" s="47"/>
      <c r="AX44" s="41"/>
      <c r="AY44" s="42"/>
      <c r="AZ44" s="35"/>
      <c r="BA44" s="22"/>
    </row>
    <row r="45" spans="2:53" x14ac:dyDescent="0.25">
      <c r="B45" s="27">
        <f>('Project Budget Worksheet'!I62)</f>
        <v>0</v>
      </c>
      <c r="C45" s="26">
        <f t="shared" si="0"/>
        <v>0</v>
      </c>
      <c r="D45" s="52">
        <f t="shared" si="1"/>
        <v>0</v>
      </c>
      <c r="E45" s="31">
        <f t="shared" si="3"/>
        <v>41</v>
      </c>
      <c r="F45" s="41"/>
      <c r="G45" s="42"/>
      <c r="H45" s="35"/>
      <c r="I45" s="47"/>
      <c r="J45" s="41"/>
      <c r="K45" s="42"/>
      <c r="L45" s="35"/>
      <c r="M45" s="47"/>
      <c r="N45" s="41"/>
      <c r="O45" s="42"/>
      <c r="P45" s="35"/>
      <c r="Q45" s="47"/>
      <c r="R45" s="41"/>
      <c r="S45" s="42"/>
      <c r="T45" s="35"/>
      <c r="U45" s="47"/>
      <c r="V45" s="41"/>
      <c r="W45" s="42"/>
      <c r="X45" s="35"/>
      <c r="Y45" s="47"/>
      <c r="Z45" s="41"/>
      <c r="AA45" s="42"/>
      <c r="AB45" s="35"/>
      <c r="AC45" s="47"/>
      <c r="AD45" s="41"/>
      <c r="AE45" s="42"/>
      <c r="AF45" s="35"/>
      <c r="AG45" s="47"/>
      <c r="AH45" s="41"/>
      <c r="AI45" s="42"/>
      <c r="AJ45" s="35"/>
      <c r="AK45" s="47"/>
      <c r="AL45" s="41"/>
      <c r="AM45" s="42"/>
      <c r="AN45" s="35"/>
      <c r="AO45" s="47"/>
      <c r="AP45" s="41"/>
      <c r="AQ45" s="42"/>
      <c r="AR45" s="35"/>
      <c r="AS45" s="47"/>
      <c r="AT45" s="41"/>
      <c r="AU45" s="42"/>
      <c r="AV45" s="35"/>
      <c r="AW45" s="47"/>
      <c r="AX45" s="41"/>
      <c r="AY45" s="42"/>
      <c r="AZ45" s="35"/>
      <c r="BA45" s="22"/>
    </row>
    <row r="46" spans="2:53" x14ac:dyDescent="0.25">
      <c r="B46" s="27">
        <f>('Project Budget Worksheet'!I63)</f>
        <v>0</v>
      </c>
      <c r="C46" s="26">
        <f t="shared" si="0"/>
        <v>0</v>
      </c>
      <c r="D46" s="52">
        <f t="shared" si="1"/>
        <v>0</v>
      </c>
      <c r="E46" s="31">
        <f t="shared" si="3"/>
        <v>42</v>
      </c>
      <c r="F46" s="41"/>
      <c r="G46" s="42"/>
      <c r="H46" s="35"/>
      <c r="I46" s="47"/>
      <c r="J46" s="41"/>
      <c r="K46" s="42"/>
      <c r="L46" s="35"/>
      <c r="M46" s="47"/>
      <c r="N46" s="41"/>
      <c r="O46" s="42"/>
      <c r="P46" s="35"/>
      <c r="Q46" s="47"/>
      <c r="R46" s="41"/>
      <c r="S46" s="42"/>
      <c r="T46" s="35"/>
      <c r="U46" s="47"/>
      <c r="V46" s="41"/>
      <c r="W46" s="42"/>
      <c r="X46" s="35"/>
      <c r="Y46" s="47"/>
      <c r="Z46" s="41"/>
      <c r="AA46" s="42"/>
      <c r="AB46" s="35"/>
      <c r="AC46" s="47"/>
      <c r="AD46" s="41"/>
      <c r="AE46" s="42"/>
      <c r="AF46" s="35"/>
      <c r="AG46" s="47"/>
      <c r="AH46" s="41"/>
      <c r="AI46" s="42"/>
      <c r="AJ46" s="35"/>
      <c r="AK46" s="47"/>
      <c r="AL46" s="41"/>
      <c r="AM46" s="42"/>
      <c r="AN46" s="35"/>
      <c r="AO46" s="47"/>
      <c r="AP46" s="41"/>
      <c r="AQ46" s="42"/>
      <c r="AR46" s="35"/>
      <c r="AS46" s="47"/>
      <c r="AT46" s="41"/>
      <c r="AU46" s="42"/>
      <c r="AV46" s="35"/>
      <c r="AW46" s="47"/>
      <c r="AX46" s="41"/>
      <c r="AY46" s="42"/>
      <c r="AZ46" s="35"/>
      <c r="BA46" s="22"/>
    </row>
    <row r="47" spans="2:53" x14ac:dyDescent="0.25">
      <c r="B47" s="27">
        <f>('Project Budget Worksheet'!I64)</f>
        <v>0</v>
      </c>
      <c r="C47" s="26">
        <f t="shared" si="0"/>
        <v>0</v>
      </c>
      <c r="D47" s="52">
        <f t="shared" si="1"/>
        <v>0</v>
      </c>
      <c r="E47" s="31">
        <f t="shared" si="3"/>
        <v>43</v>
      </c>
      <c r="F47" s="41"/>
      <c r="G47" s="42"/>
      <c r="H47" s="35"/>
      <c r="I47" s="47"/>
      <c r="J47" s="41"/>
      <c r="K47" s="42"/>
      <c r="L47" s="35"/>
      <c r="M47" s="47"/>
      <c r="N47" s="41"/>
      <c r="O47" s="42"/>
      <c r="P47" s="35"/>
      <c r="Q47" s="47"/>
      <c r="R47" s="41"/>
      <c r="S47" s="42"/>
      <c r="T47" s="35"/>
      <c r="U47" s="47"/>
      <c r="V47" s="41"/>
      <c r="W47" s="42"/>
      <c r="X47" s="35"/>
      <c r="Y47" s="47"/>
      <c r="Z47" s="41"/>
      <c r="AA47" s="42"/>
      <c r="AB47" s="35"/>
      <c r="AC47" s="47"/>
      <c r="AD47" s="41"/>
      <c r="AE47" s="42"/>
      <c r="AF47" s="35"/>
      <c r="AG47" s="47"/>
      <c r="AH47" s="41"/>
      <c r="AI47" s="42"/>
      <c r="AJ47" s="35"/>
      <c r="AK47" s="47"/>
      <c r="AL47" s="41"/>
      <c r="AM47" s="42"/>
      <c r="AN47" s="35"/>
      <c r="AO47" s="47"/>
      <c r="AP47" s="41"/>
      <c r="AQ47" s="42"/>
      <c r="AR47" s="35"/>
      <c r="AS47" s="47"/>
      <c r="AT47" s="41"/>
      <c r="AU47" s="42"/>
      <c r="AV47" s="35"/>
      <c r="AW47" s="47"/>
      <c r="AX47" s="41"/>
      <c r="AY47" s="42"/>
      <c r="AZ47" s="35"/>
      <c r="BA47" s="22"/>
    </row>
    <row r="48" spans="2:53" x14ac:dyDescent="0.25">
      <c r="B48" s="27">
        <f>('Project Budget Worksheet'!I65)</f>
        <v>0</v>
      </c>
      <c r="C48" s="26">
        <f t="shared" si="0"/>
        <v>0</v>
      </c>
      <c r="D48" s="52">
        <f t="shared" si="1"/>
        <v>0</v>
      </c>
      <c r="E48" s="31">
        <f t="shared" si="3"/>
        <v>44</v>
      </c>
      <c r="F48" s="41"/>
      <c r="G48" s="42"/>
      <c r="H48" s="35"/>
      <c r="I48" s="47"/>
      <c r="J48" s="41"/>
      <c r="K48" s="42"/>
      <c r="L48" s="35"/>
      <c r="M48" s="47"/>
      <c r="N48" s="41"/>
      <c r="O48" s="42"/>
      <c r="P48" s="35"/>
      <c r="Q48" s="47"/>
      <c r="R48" s="41"/>
      <c r="S48" s="42"/>
      <c r="T48" s="35"/>
      <c r="U48" s="47"/>
      <c r="V48" s="41"/>
      <c r="W48" s="42"/>
      <c r="X48" s="35"/>
      <c r="Y48" s="47"/>
      <c r="Z48" s="41"/>
      <c r="AA48" s="42"/>
      <c r="AB48" s="35"/>
      <c r="AC48" s="47"/>
      <c r="AD48" s="41"/>
      <c r="AE48" s="42"/>
      <c r="AF48" s="35"/>
      <c r="AG48" s="47"/>
      <c r="AH48" s="41"/>
      <c r="AI48" s="42"/>
      <c r="AJ48" s="35"/>
      <c r="AK48" s="47"/>
      <c r="AL48" s="41"/>
      <c r="AM48" s="42"/>
      <c r="AN48" s="35"/>
      <c r="AO48" s="47"/>
      <c r="AP48" s="41"/>
      <c r="AQ48" s="42"/>
      <c r="AR48" s="35"/>
      <c r="AS48" s="47"/>
      <c r="AT48" s="41"/>
      <c r="AU48" s="42"/>
      <c r="AV48" s="35"/>
      <c r="AW48" s="47"/>
      <c r="AX48" s="41"/>
      <c r="AY48" s="42"/>
      <c r="AZ48" s="35"/>
      <c r="BA48" s="22"/>
    </row>
    <row r="49" spans="2:53" x14ac:dyDescent="0.25">
      <c r="B49" s="27">
        <f>('Project Budget Worksheet'!I70)</f>
        <v>0</v>
      </c>
      <c r="C49" s="26">
        <f t="shared" si="0"/>
        <v>0</v>
      </c>
      <c r="D49" s="52">
        <f t="shared" si="1"/>
        <v>0</v>
      </c>
      <c r="E49" s="31">
        <f t="shared" si="3"/>
        <v>45</v>
      </c>
      <c r="F49" s="41"/>
      <c r="G49" s="42"/>
      <c r="H49" s="35"/>
      <c r="I49" s="47"/>
      <c r="J49" s="41"/>
      <c r="K49" s="42"/>
      <c r="L49" s="35"/>
      <c r="M49" s="47"/>
      <c r="N49" s="41"/>
      <c r="O49" s="42"/>
      <c r="P49" s="35"/>
      <c r="Q49" s="47"/>
      <c r="R49" s="41"/>
      <c r="S49" s="42"/>
      <c r="T49" s="35"/>
      <c r="U49" s="47"/>
      <c r="V49" s="41"/>
      <c r="W49" s="42"/>
      <c r="X49" s="35"/>
      <c r="Y49" s="47"/>
      <c r="Z49" s="41"/>
      <c r="AA49" s="42"/>
      <c r="AB49" s="35"/>
      <c r="AC49" s="47"/>
      <c r="AD49" s="41"/>
      <c r="AE49" s="42"/>
      <c r="AF49" s="35"/>
      <c r="AG49" s="47"/>
      <c r="AH49" s="41"/>
      <c r="AI49" s="42"/>
      <c r="AJ49" s="35"/>
      <c r="AK49" s="47"/>
      <c r="AL49" s="41"/>
      <c r="AM49" s="42"/>
      <c r="AN49" s="35"/>
      <c r="AO49" s="47"/>
      <c r="AP49" s="41"/>
      <c r="AQ49" s="42"/>
      <c r="AR49" s="35"/>
      <c r="AS49" s="47"/>
      <c r="AT49" s="41"/>
      <c r="AU49" s="42"/>
      <c r="AV49" s="35"/>
      <c r="AW49" s="47"/>
      <c r="AX49" s="41"/>
      <c r="AY49" s="42"/>
      <c r="AZ49" s="35"/>
      <c r="BA49" s="22"/>
    </row>
    <row r="50" spans="2:53" x14ac:dyDescent="0.25">
      <c r="B50" s="27">
        <f>('Project Budget Worksheet'!I71)</f>
        <v>0</v>
      </c>
      <c r="C50" s="26">
        <f t="shared" si="0"/>
        <v>0</v>
      </c>
      <c r="D50" s="52">
        <f t="shared" si="1"/>
        <v>0</v>
      </c>
      <c r="E50" s="31">
        <f t="shared" si="3"/>
        <v>46</v>
      </c>
      <c r="F50" s="41"/>
      <c r="G50" s="42"/>
      <c r="H50" s="35"/>
      <c r="I50" s="47"/>
      <c r="J50" s="41"/>
      <c r="K50" s="42"/>
      <c r="L50" s="35"/>
      <c r="M50" s="47"/>
      <c r="N50" s="41"/>
      <c r="O50" s="42"/>
      <c r="P50" s="35"/>
      <c r="Q50" s="47"/>
      <c r="R50" s="41"/>
      <c r="S50" s="42"/>
      <c r="T50" s="35"/>
      <c r="U50" s="47"/>
      <c r="V50" s="41"/>
      <c r="W50" s="42"/>
      <c r="X50" s="35"/>
      <c r="Y50" s="47"/>
      <c r="Z50" s="41"/>
      <c r="AA50" s="42"/>
      <c r="AB50" s="35"/>
      <c r="AC50" s="47"/>
      <c r="AD50" s="41"/>
      <c r="AE50" s="42"/>
      <c r="AF50" s="35"/>
      <c r="AG50" s="47"/>
      <c r="AH50" s="41"/>
      <c r="AI50" s="42"/>
      <c r="AJ50" s="35"/>
      <c r="AK50" s="47"/>
      <c r="AL50" s="41"/>
      <c r="AM50" s="42"/>
      <c r="AN50" s="35"/>
      <c r="AO50" s="47"/>
      <c r="AP50" s="41"/>
      <c r="AQ50" s="42"/>
      <c r="AR50" s="35"/>
      <c r="AS50" s="47"/>
      <c r="AT50" s="41"/>
      <c r="AU50" s="42"/>
      <c r="AV50" s="35"/>
      <c r="AW50" s="47"/>
      <c r="AX50" s="41"/>
      <c r="AY50" s="42"/>
      <c r="AZ50" s="35"/>
      <c r="BA50" s="22"/>
    </row>
    <row r="51" spans="2:53" x14ac:dyDescent="0.25">
      <c r="B51" s="27">
        <f>('Project Budget Worksheet'!I72)</f>
        <v>0</v>
      </c>
      <c r="C51" s="26">
        <f t="shared" si="0"/>
        <v>0</v>
      </c>
      <c r="D51" s="52">
        <f t="shared" si="1"/>
        <v>0</v>
      </c>
      <c r="E51" s="31">
        <f t="shared" si="3"/>
        <v>47</v>
      </c>
      <c r="F51" s="41"/>
      <c r="G51" s="42"/>
      <c r="H51" s="35"/>
      <c r="I51" s="47"/>
      <c r="J51" s="41"/>
      <c r="K51" s="42"/>
      <c r="L51" s="35"/>
      <c r="M51" s="47"/>
      <c r="N51" s="41"/>
      <c r="O51" s="42"/>
      <c r="P51" s="35"/>
      <c r="Q51" s="47"/>
      <c r="R51" s="41"/>
      <c r="S51" s="42"/>
      <c r="T51" s="35"/>
      <c r="U51" s="47"/>
      <c r="V51" s="41"/>
      <c r="W51" s="42"/>
      <c r="X51" s="35"/>
      <c r="Y51" s="47"/>
      <c r="Z51" s="41"/>
      <c r="AA51" s="42"/>
      <c r="AB51" s="35"/>
      <c r="AC51" s="47"/>
      <c r="AD51" s="41"/>
      <c r="AE51" s="42"/>
      <c r="AF51" s="35"/>
      <c r="AG51" s="47"/>
      <c r="AH51" s="41"/>
      <c r="AI51" s="42"/>
      <c r="AJ51" s="35"/>
      <c r="AK51" s="47"/>
      <c r="AL51" s="41"/>
      <c r="AM51" s="42"/>
      <c r="AN51" s="35"/>
      <c r="AO51" s="47"/>
      <c r="AP51" s="41"/>
      <c r="AQ51" s="42"/>
      <c r="AR51" s="35"/>
      <c r="AS51" s="47"/>
      <c r="AT51" s="41"/>
      <c r="AU51" s="42"/>
      <c r="AV51" s="35"/>
      <c r="AW51" s="47"/>
      <c r="AX51" s="41"/>
      <c r="AY51" s="42"/>
      <c r="AZ51" s="35"/>
      <c r="BA51" s="22"/>
    </row>
    <row r="52" spans="2:53" x14ac:dyDescent="0.25">
      <c r="B52" s="27">
        <f>('Project Budget Worksheet'!I73)</f>
        <v>0</v>
      </c>
      <c r="C52" s="26">
        <f t="shared" si="0"/>
        <v>0</v>
      </c>
      <c r="D52" s="52">
        <f t="shared" si="1"/>
        <v>0</v>
      </c>
      <c r="E52" s="31">
        <f t="shared" si="3"/>
        <v>48</v>
      </c>
      <c r="F52" s="41"/>
      <c r="G52" s="42"/>
      <c r="H52" s="35"/>
      <c r="I52" s="47"/>
      <c r="J52" s="41"/>
      <c r="K52" s="42"/>
      <c r="L52" s="35"/>
      <c r="M52" s="47"/>
      <c r="N52" s="41"/>
      <c r="O52" s="42"/>
      <c r="P52" s="35"/>
      <c r="Q52" s="47"/>
      <c r="R52" s="41"/>
      <c r="S52" s="42"/>
      <c r="T52" s="35"/>
      <c r="U52" s="47"/>
      <c r="V52" s="41"/>
      <c r="W52" s="42"/>
      <c r="X52" s="35"/>
      <c r="Y52" s="47"/>
      <c r="Z52" s="41"/>
      <c r="AA52" s="42"/>
      <c r="AB52" s="35"/>
      <c r="AC52" s="47"/>
      <c r="AD52" s="41"/>
      <c r="AE52" s="42"/>
      <c r="AF52" s="35"/>
      <c r="AG52" s="47"/>
      <c r="AH52" s="41"/>
      <c r="AI52" s="42"/>
      <c r="AJ52" s="35"/>
      <c r="AK52" s="47"/>
      <c r="AL52" s="41"/>
      <c r="AM52" s="42"/>
      <c r="AN52" s="35"/>
      <c r="AO52" s="47"/>
      <c r="AP52" s="41"/>
      <c r="AQ52" s="42"/>
      <c r="AR52" s="35"/>
      <c r="AS52" s="47"/>
      <c r="AT52" s="41"/>
      <c r="AU52" s="42"/>
      <c r="AV52" s="35"/>
      <c r="AW52" s="47"/>
      <c r="AX52" s="41"/>
      <c r="AY52" s="42"/>
      <c r="AZ52" s="35"/>
      <c r="BA52" s="22"/>
    </row>
    <row r="53" spans="2:53" x14ac:dyDescent="0.25">
      <c r="B53" s="27">
        <f>('Project Budget Worksheet'!I74)</f>
        <v>0</v>
      </c>
      <c r="C53" s="26">
        <f t="shared" si="0"/>
        <v>0</v>
      </c>
      <c r="D53" s="52">
        <f t="shared" si="1"/>
        <v>0</v>
      </c>
      <c r="E53" s="31">
        <f t="shared" si="3"/>
        <v>49</v>
      </c>
      <c r="F53" s="41"/>
      <c r="G53" s="42"/>
      <c r="H53" s="35"/>
      <c r="I53" s="47"/>
      <c r="J53" s="41"/>
      <c r="K53" s="42"/>
      <c r="L53" s="35"/>
      <c r="M53" s="47"/>
      <c r="N53" s="41"/>
      <c r="O53" s="42"/>
      <c r="P53" s="35"/>
      <c r="Q53" s="47"/>
      <c r="R53" s="41"/>
      <c r="S53" s="42"/>
      <c r="T53" s="35"/>
      <c r="U53" s="47"/>
      <c r="V53" s="41"/>
      <c r="W53" s="42"/>
      <c r="X53" s="35"/>
      <c r="Y53" s="47"/>
      <c r="Z53" s="41"/>
      <c r="AA53" s="42"/>
      <c r="AB53" s="35"/>
      <c r="AC53" s="47"/>
      <c r="AD53" s="41"/>
      <c r="AE53" s="42"/>
      <c r="AF53" s="35"/>
      <c r="AG53" s="47"/>
      <c r="AH53" s="41"/>
      <c r="AI53" s="42"/>
      <c r="AJ53" s="35"/>
      <c r="AK53" s="47"/>
      <c r="AL53" s="41"/>
      <c r="AM53" s="42"/>
      <c r="AN53" s="35"/>
      <c r="AO53" s="47"/>
      <c r="AP53" s="41"/>
      <c r="AQ53" s="42"/>
      <c r="AR53" s="35"/>
      <c r="AS53" s="47"/>
      <c r="AT53" s="41"/>
      <c r="AU53" s="42"/>
      <c r="AV53" s="35"/>
      <c r="AW53" s="47"/>
      <c r="AX53" s="41"/>
      <c r="AY53" s="42"/>
      <c r="AZ53" s="35"/>
      <c r="BA53" s="22"/>
    </row>
    <row r="54" spans="2:53" x14ac:dyDescent="0.25">
      <c r="B54" s="27">
        <f>('Project Budget Worksheet'!I75)</f>
        <v>0</v>
      </c>
      <c r="C54" s="26">
        <f t="shared" si="0"/>
        <v>0</v>
      </c>
      <c r="D54" s="52">
        <f t="shared" si="1"/>
        <v>0</v>
      </c>
      <c r="E54" s="31">
        <f t="shared" si="3"/>
        <v>50</v>
      </c>
      <c r="F54" s="41"/>
      <c r="G54" s="42"/>
      <c r="H54" s="35"/>
      <c r="I54" s="47"/>
      <c r="J54" s="41"/>
      <c r="K54" s="42"/>
      <c r="L54" s="35"/>
      <c r="M54" s="47"/>
      <c r="N54" s="41"/>
      <c r="O54" s="42"/>
      <c r="P54" s="35"/>
      <c r="Q54" s="47"/>
      <c r="R54" s="41"/>
      <c r="S54" s="42"/>
      <c r="T54" s="35"/>
      <c r="U54" s="47"/>
      <c r="V54" s="41"/>
      <c r="W54" s="42"/>
      <c r="X54" s="35"/>
      <c r="Y54" s="47"/>
      <c r="Z54" s="41"/>
      <c r="AA54" s="42"/>
      <c r="AB54" s="35"/>
      <c r="AC54" s="47"/>
      <c r="AD54" s="41"/>
      <c r="AE54" s="42"/>
      <c r="AF54" s="35"/>
      <c r="AG54" s="47"/>
      <c r="AH54" s="41"/>
      <c r="AI54" s="42"/>
      <c r="AJ54" s="35"/>
      <c r="AK54" s="47"/>
      <c r="AL54" s="41"/>
      <c r="AM54" s="42"/>
      <c r="AN54" s="35"/>
      <c r="AO54" s="47"/>
      <c r="AP54" s="41"/>
      <c r="AQ54" s="42"/>
      <c r="AR54" s="35"/>
      <c r="AS54" s="47"/>
      <c r="AT54" s="41"/>
      <c r="AU54" s="42"/>
      <c r="AV54" s="35"/>
      <c r="AW54" s="47"/>
      <c r="AX54" s="41"/>
      <c r="AY54" s="42"/>
      <c r="AZ54" s="35"/>
      <c r="BA54" s="22"/>
    </row>
    <row r="55" spans="2:53" x14ac:dyDescent="0.25">
      <c r="B55" s="27">
        <f>('Project Budget Worksheet'!I76)</f>
        <v>0</v>
      </c>
      <c r="C55" s="26">
        <f t="shared" si="0"/>
        <v>0</v>
      </c>
      <c r="D55" s="52">
        <f t="shared" si="1"/>
        <v>0</v>
      </c>
      <c r="E55" s="31">
        <f t="shared" si="3"/>
        <v>51</v>
      </c>
      <c r="F55" s="41"/>
      <c r="G55" s="42"/>
      <c r="H55" s="35"/>
      <c r="I55" s="47"/>
      <c r="J55" s="41"/>
      <c r="K55" s="42"/>
      <c r="L55" s="35"/>
      <c r="M55" s="47"/>
      <c r="N55" s="41"/>
      <c r="O55" s="42"/>
      <c r="P55" s="35"/>
      <c r="Q55" s="47"/>
      <c r="R55" s="41"/>
      <c r="S55" s="42"/>
      <c r="T55" s="35"/>
      <c r="U55" s="47"/>
      <c r="V55" s="41"/>
      <c r="W55" s="42"/>
      <c r="X55" s="35"/>
      <c r="Y55" s="47"/>
      <c r="Z55" s="41"/>
      <c r="AA55" s="42"/>
      <c r="AB55" s="35"/>
      <c r="AC55" s="47"/>
      <c r="AD55" s="41"/>
      <c r="AE55" s="42"/>
      <c r="AF55" s="35"/>
      <c r="AG55" s="47"/>
      <c r="AH55" s="41"/>
      <c r="AI55" s="42"/>
      <c r="AJ55" s="35"/>
      <c r="AK55" s="47"/>
      <c r="AL55" s="41"/>
      <c r="AM55" s="42"/>
      <c r="AN55" s="35"/>
      <c r="AO55" s="47"/>
      <c r="AP55" s="41"/>
      <c r="AQ55" s="42"/>
      <c r="AR55" s="35"/>
      <c r="AS55" s="47"/>
      <c r="AT55" s="41"/>
      <c r="AU55" s="42"/>
      <c r="AV55" s="35"/>
      <c r="AW55" s="47"/>
      <c r="AX55" s="41"/>
      <c r="AY55" s="42"/>
      <c r="AZ55" s="35"/>
      <c r="BA55" s="22"/>
    </row>
    <row r="56" spans="2:53" x14ac:dyDescent="0.25">
      <c r="B56" s="27">
        <f>('Project Budget Worksheet'!I77)</f>
        <v>0</v>
      </c>
      <c r="C56" s="26">
        <f t="shared" si="0"/>
        <v>0</v>
      </c>
      <c r="D56" s="52">
        <f t="shared" si="1"/>
        <v>0</v>
      </c>
      <c r="E56" s="31">
        <f t="shared" si="3"/>
        <v>52</v>
      </c>
      <c r="F56" s="41"/>
      <c r="G56" s="42"/>
      <c r="H56" s="35"/>
      <c r="I56" s="47"/>
      <c r="J56" s="41"/>
      <c r="K56" s="42"/>
      <c r="L56" s="35"/>
      <c r="M56" s="47"/>
      <c r="N56" s="41"/>
      <c r="O56" s="42"/>
      <c r="P56" s="35"/>
      <c r="Q56" s="47"/>
      <c r="R56" s="41"/>
      <c r="S56" s="42"/>
      <c r="T56" s="35"/>
      <c r="U56" s="47"/>
      <c r="V56" s="41"/>
      <c r="W56" s="42"/>
      <c r="X56" s="35"/>
      <c r="Y56" s="47"/>
      <c r="Z56" s="41"/>
      <c r="AA56" s="42"/>
      <c r="AB56" s="35"/>
      <c r="AC56" s="47"/>
      <c r="AD56" s="41"/>
      <c r="AE56" s="42"/>
      <c r="AF56" s="35"/>
      <c r="AG56" s="47"/>
      <c r="AH56" s="41"/>
      <c r="AI56" s="42"/>
      <c r="AJ56" s="35"/>
      <c r="AK56" s="47"/>
      <c r="AL56" s="41"/>
      <c r="AM56" s="42"/>
      <c r="AN56" s="35"/>
      <c r="AO56" s="47"/>
      <c r="AP56" s="41"/>
      <c r="AQ56" s="42"/>
      <c r="AR56" s="35"/>
      <c r="AS56" s="47"/>
      <c r="AT56" s="41"/>
      <c r="AU56" s="42"/>
      <c r="AV56" s="35"/>
      <c r="AW56" s="47"/>
      <c r="AX56" s="41"/>
      <c r="AY56" s="42"/>
      <c r="AZ56" s="35"/>
      <c r="BA56" s="22"/>
    </row>
    <row r="57" spans="2:53" x14ac:dyDescent="0.25">
      <c r="B57" s="27">
        <f>('Project Budget Worksheet'!I78)</f>
        <v>0</v>
      </c>
      <c r="C57" s="26">
        <f t="shared" si="0"/>
        <v>0</v>
      </c>
      <c r="D57" s="52">
        <f t="shared" si="1"/>
        <v>0</v>
      </c>
      <c r="E57" s="31">
        <f t="shared" si="3"/>
        <v>53</v>
      </c>
      <c r="F57" s="41"/>
      <c r="G57" s="42"/>
      <c r="H57" s="35"/>
      <c r="I57" s="47"/>
      <c r="J57" s="41"/>
      <c r="K57" s="42"/>
      <c r="L57" s="35"/>
      <c r="M57" s="47"/>
      <c r="N57" s="41"/>
      <c r="O57" s="42"/>
      <c r="P57" s="35"/>
      <c r="Q57" s="47"/>
      <c r="R57" s="41"/>
      <c r="S57" s="42"/>
      <c r="T57" s="35"/>
      <c r="U57" s="47"/>
      <c r="V57" s="41"/>
      <c r="W57" s="42"/>
      <c r="X57" s="35"/>
      <c r="Y57" s="47"/>
      <c r="Z57" s="41"/>
      <c r="AA57" s="42"/>
      <c r="AB57" s="35"/>
      <c r="AC57" s="47"/>
      <c r="AD57" s="41"/>
      <c r="AE57" s="42"/>
      <c r="AF57" s="35"/>
      <c r="AG57" s="47"/>
      <c r="AH57" s="41"/>
      <c r="AI57" s="42"/>
      <c r="AJ57" s="35"/>
      <c r="AK57" s="47"/>
      <c r="AL57" s="41"/>
      <c r="AM57" s="42"/>
      <c r="AN57" s="35"/>
      <c r="AO57" s="47"/>
      <c r="AP57" s="41"/>
      <c r="AQ57" s="42"/>
      <c r="AR57" s="35"/>
      <c r="AS57" s="47"/>
      <c r="AT57" s="41"/>
      <c r="AU57" s="42"/>
      <c r="AV57" s="35"/>
      <c r="AW57" s="47"/>
      <c r="AX57" s="41"/>
      <c r="AY57" s="42"/>
      <c r="AZ57" s="35"/>
      <c r="BA57" s="22"/>
    </row>
    <row r="58" spans="2:53" x14ac:dyDescent="0.25">
      <c r="B58" s="27">
        <f>('Project Budget Worksheet'!I79)</f>
        <v>0</v>
      </c>
      <c r="C58" s="26">
        <f t="shared" si="0"/>
        <v>0</v>
      </c>
      <c r="D58" s="52">
        <f t="shared" si="1"/>
        <v>0</v>
      </c>
      <c r="E58" s="31">
        <f t="shared" si="3"/>
        <v>54</v>
      </c>
      <c r="F58" s="41"/>
      <c r="G58" s="42"/>
      <c r="H58" s="35"/>
      <c r="I58" s="47"/>
      <c r="J58" s="41"/>
      <c r="K58" s="42"/>
      <c r="L58" s="35"/>
      <c r="M58" s="47"/>
      <c r="N58" s="41"/>
      <c r="O58" s="42"/>
      <c r="P58" s="35"/>
      <c r="Q58" s="47"/>
      <c r="R58" s="41"/>
      <c r="S58" s="42"/>
      <c r="T58" s="35"/>
      <c r="U58" s="47"/>
      <c r="V58" s="41"/>
      <c r="W58" s="42"/>
      <c r="X58" s="35"/>
      <c r="Y58" s="47"/>
      <c r="Z58" s="41"/>
      <c r="AA58" s="42"/>
      <c r="AB58" s="35"/>
      <c r="AC58" s="47"/>
      <c r="AD58" s="41"/>
      <c r="AE58" s="42"/>
      <c r="AF58" s="35"/>
      <c r="AG58" s="47"/>
      <c r="AH58" s="41"/>
      <c r="AI58" s="42"/>
      <c r="AJ58" s="35"/>
      <c r="AK58" s="47"/>
      <c r="AL58" s="41"/>
      <c r="AM58" s="42"/>
      <c r="AN58" s="35"/>
      <c r="AO58" s="47"/>
      <c r="AP58" s="41"/>
      <c r="AQ58" s="42"/>
      <c r="AR58" s="35"/>
      <c r="AS58" s="47"/>
      <c r="AT58" s="41"/>
      <c r="AU58" s="42"/>
      <c r="AV58" s="35"/>
      <c r="AW58" s="47"/>
      <c r="AX58" s="41"/>
      <c r="AY58" s="42"/>
      <c r="AZ58" s="35"/>
      <c r="BA58" s="22"/>
    </row>
    <row r="59" spans="2:53" x14ac:dyDescent="0.25">
      <c r="B59" s="27">
        <f>('Project Budget Worksheet'!I80)</f>
        <v>0</v>
      </c>
      <c r="C59" s="26">
        <f t="shared" si="0"/>
        <v>0</v>
      </c>
      <c r="D59" s="52">
        <f t="shared" si="1"/>
        <v>0</v>
      </c>
      <c r="E59" s="31">
        <f t="shared" si="3"/>
        <v>55</v>
      </c>
      <c r="F59" s="41"/>
      <c r="G59" s="42"/>
      <c r="H59" s="35"/>
      <c r="I59" s="47"/>
      <c r="J59" s="41"/>
      <c r="K59" s="42"/>
      <c r="L59" s="35"/>
      <c r="M59" s="47"/>
      <c r="N59" s="41"/>
      <c r="O59" s="42"/>
      <c r="P59" s="35"/>
      <c r="Q59" s="47"/>
      <c r="R59" s="41"/>
      <c r="S59" s="42"/>
      <c r="T59" s="35"/>
      <c r="U59" s="47"/>
      <c r="V59" s="41"/>
      <c r="W59" s="42"/>
      <c r="X59" s="35"/>
      <c r="Y59" s="47"/>
      <c r="Z59" s="41"/>
      <c r="AA59" s="42"/>
      <c r="AB59" s="35"/>
      <c r="AC59" s="47"/>
      <c r="AD59" s="41"/>
      <c r="AE59" s="42"/>
      <c r="AF59" s="35"/>
      <c r="AG59" s="47"/>
      <c r="AH59" s="41"/>
      <c r="AI59" s="42"/>
      <c r="AJ59" s="35"/>
      <c r="AK59" s="47"/>
      <c r="AL59" s="41"/>
      <c r="AM59" s="42"/>
      <c r="AN59" s="35"/>
      <c r="AO59" s="47"/>
      <c r="AP59" s="41"/>
      <c r="AQ59" s="42"/>
      <c r="AR59" s="35"/>
      <c r="AS59" s="47"/>
      <c r="AT59" s="41"/>
      <c r="AU59" s="42"/>
      <c r="AV59" s="35"/>
      <c r="AW59" s="47"/>
      <c r="AX59" s="41"/>
      <c r="AY59" s="42"/>
      <c r="AZ59" s="35"/>
      <c r="BA59" s="22"/>
    </row>
    <row r="60" spans="2:53" x14ac:dyDescent="0.25">
      <c r="B60" s="27">
        <f>('Project Budget Worksheet'!I81)</f>
        <v>0</v>
      </c>
      <c r="C60" s="26">
        <f t="shared" si="0"/>
        <v>0</v>
      </c>
      <c r="D60" s="52">
        <f t="shared" si="1"/>
        <v>0</v>
      </c>
      <c r="E60" s="31">
        <f t="shared" si="3"/>
        <v>56</v>
      </c>
      <c r="F60" s="41"/>
      <c r="G60" s="42"/>
      <c r="H60" s="35"/>
      <c r="I60" s="47"/>
      <c r="J60" s="41"/>
      <c r="K60" s="42"/>
      <c r="L60" s="35"/>
      <c r="M60" s="47"/>
      <c r="N60" s="41"/>
      <c r="O60" s="42"/>
      <c r="P60" s="35"/>
      <c r="Q60" s="47"/>
      <c r="R60" s="41"/>
      <c r="S60" s="42"/>
      <c r="T60" s="35"/>
      <c r="U60" s="47"/>
      <c r="V60" s="41"/>
      <c r="W60" s="42"/>
      <c r="X60" s="35"/>
      <c r="Y60" s="47"/>
      <c r="Z60" s="41"/>
      <c r="AA60" s="42"/>
      <c r="AB60" s="35"/>
      <c r="AC60" s="47"/>
      <c r="AD60" s="41"/>
      <c r="AE60" s="42"/>
      <c r="AF60" s="35"/>
      <c r="AG60" s="47"/>
      <c r="AH60" s="41"/>
      <c r="AI60" s="42"/>
      <c r="AJ60" s="35"/>
      <c r="AK60" s="47"/>
      <c r="AL60" s="41"/>
      <c r="AM60" s="42"/>
      <c r="AN60" s="35"/>
      <c r="AO60" s="47"/>
      <c r="AP60" s="41"/>
      <c r="AQ60" s="42"/>
      <c r="AR60" s="35"/>
      <c r="AS60" s="47"/>
      <c r="AT60" s="41"/>
      <c r="AU60" s="42"/>
      <c r="AV60" s="35"/>
      <c r="AW60" s="47"/>
      <c r="AX60" s="41"/>
      <c r="AY60" s="42"/>
      <c r="AZ60" s="35"/>
      <c r="BA60" s="22"/>
    </row>
    <row r="61" spans="2:53" x14ac:dyDescent="0.25">
      <c r="B61" s="27">
        <f>('Project Budget Worksheet'!I82)</f>
        <v>0</v>
      </c>
      <c r="C61" s="26">
        <f t="shared" si="0"/>
        <v>0</v>
      </c>
      <c r="D61" s="52">
        <f t="shared" si="1"/>
        <v>0</v>
      </c>
      <c r="E61" s="31">
        <f t="shared" si="3"/>
        <v>57</v>
      </c>
      <c r="F61" s="41"/>
      <c r="G61" s="42"/>
      <c r="H61" s="35"/>
      <c r="I61" s="47"/>
      <c r="J61" s="41"/>
      <c r="K61" s="42"/>
      <c r="L61" s="35"/>
      <c r="M61" s="47"/>
      <c r="N61" s="41"/>
      <c r="O61" s="42"/>
      <c r="P61" s="35"/>
      <c r="Q61" s="47"/>
      <c r="R61" s="41"/>
      <c r="S61" s="42"/>
      <c r="T61" s="35"/>
      <c r="U61" s="47"/>
      <c r="V61" s="41"/>
      <c r="W61" s="42"/>
      <c r="X61" s="35"/>
      <c r="Y61" s="47"/>
      <c r="Z61" s="41"/>
      <c r="AA61" s="42"/>
      <c r="AB61" s="35"/>
      <c r="AC61" s="47"/>
      <c r="AD61" s="41"/>
      <c r="AE61" s="42"/>
      <c r="AF61" s="35"/>
      <c r="AG61" s="47"/>
      <c r="AH61" s="41"/>
      <c r="AI61" s="42"/>
      <c r="AJ61" s="35"/>
      <c r="AK61" s="47"/>
      <c r="AL61" s="41"/>
      <c r="AM61" s="42"/>
      <c r="AN61" s="35"/>
      <c r="AO61" s="47"/>
      <c r="AP61" s="41"/>
      <c r="AQ61" s="42"/>
      <c r="AR61" s="35"/>
      <c r="AS61" s="47"/>
      <c r="AT61" s="41"/>
      <c r="AU61" s="42"/>
      <c r="AV61" s="35"/>
      <c r="AW61" s="47"/>
      <c r="AX61" s="41"/>
      <c r="AY61" s="42"/>
      <c r="AZ61" s="35"/>
      <c r="BA61" s="22"/>
    </row>
    <row r="62" spans="2:53" x14ac:dyDescent="0.25">
      <c r="B62" s="27">
        <f>('Project Budget Worksheet'!I83)</f>
        <v>0</v>
      </c>
      <c r="C62" s="26">
        <f t="shared" si="0"/>
        <v>0</v>
      </c>
      <c r="D62" s="52">
        <f t="shared" si="1"/>
        <v>0</v>
      </c>
      <c r="E62" s="31">
        <f t="shared" si="3"/>
        <v>58</v>
      </c>
      <c r="F62" s="41"/>
      <c r="G62" s="42"/>
      <c r="H62" s="35"/>
      <c r="I62" s="47"/>
      <c r="J62" s="41"/>
      <c r="K62" s="42"/>
      <c r="L62" s="35"/>
      <c r="M62" s="47"/>
      <c r="N62" s="41"/>
      <c r="O62" s="42"/>
      <c r="P62" s="35"/>
      <c r="Q62" s="47"/>
      <c r="R62" s="41"/>
      <c r="S62" s="42"/>
      <c r="T62" s="35"/>
      <c r="U62" s="47"/>
      <c r="V62" s="41"/>
      <c r="W62" s="42"/>
      <c r="X62" s="35"/>
      <c r="Y62" s="47"/>
      <c r="Z62" s="41"/>
      <c r="AA62" s="42"/>
      <c r="AB62" s="35"/>
      <c r="AC62" s="47"/>
      <c r="AD62" s="41"/>
      <c r="AE62" s="42"/>
      <c r="AF62" s="35"/>
      <c r="AG62" s="47"/>
      <c r="AH62" s="41"/>
      <c r="AI62" s="42"/>
      <c r="AJ62" s="35"/>
      <c r="AK62" s="47"/>
      <c r="AL62" s="41"/>
      <c r="AM62" s="42"/>
      <c r="AN62" s="35"/>
      <c r="AO62" s="47"/>
      <c r="AP62" s="41"/>
      <c r="AQ62" s="42"/>
      <c r="AR62" s="35"/>
      <c r="AS62" s="47"/>
      <c r="AT62" s="41"/>
      <c r="AU62" s="42"/>
      <c r="AV62" s="35"/>
      <c r="AW62" s="47"/>
      <c r="AX62" s="41"/>
      <c r="AY62" s="42"/>
      <c r="AZ62" s="35"/>
      <c r="BA62" s="22"/>
    </row>
    <row r="63" spans="2:53" x14ac:dyDescent="0.25">
      <c r="B63" s="27">
        <f>('Project Budget Worksheet'!I84)</f>
        <v>0</v>
      </c>
      <c r="C63" s="26">
        <f t="shared" si="0"/>
        <v>0</v>
      </c>
      <c r="D63" s="52">
        <f t="shared" si="1"/>
        <v>0</v>
      </c>
      <c r="E63" s="31">
        <f t="shared" si="3"/>
        <v>59</v>
      </c>
      <c r="F63" s="41"/>
      <c r="G63" s="42"/>
      <c r="H63" s="35"/>
      <c r="I63" s="47"/>
      <c r="J63" s="41"/>
      <c r="K63" s="42"/>
      <c r="L63" s="35"/>
      <c r="M63" s="47"/>
      <c r="N63" s="41"/>
      <c r="O63" s="42"/>
      <c r="P63" s="35"/>
      <c r="Q63" s="47"/>
      <c r="R63" s="41"/>
      <c r="S63" s="42"/>
      <c r="T63" s="35"/>
      <c r="U63" s="47"/>
      <c r="V63" s="41"/>
      <c r="W63" s="42"/>
      <c r="X63" s="35"/>
      <c r="Y63" s="47"/>
      <c r="Z63" s="41"/>
      <c r="AA63" s="42"/>
      <c r="AB63" s="35"/>
      <c r="AC63" s="47"/>
      <c r="AD63" s="41"/>
      <c r="AE63" s="42"/>
      <c r="AF63" s="35"/>
      <c r="AG63" s="47"/>
      <c r="AH63" s="41"/>
      <c r="AI63" s="42"/>
      <c r="AJ63" s="35"/>
      <c r="AK63" s="47"/>
      <c r="AL63" s="41"/>
      <c r="AM63" s="42"/>
      <c r="AN63" s="35"/>
      <c r="AO63" s="47"/>
      <c r="AP63" s="41"/>
      <c r="AQ63" s="42"/>
      <c r="AR63" s="35"/>
      <c r="AS63" s="47"/>
      <c r="AT63" s="41"/>
      <c r="AU63" s="42"/>
      <c r="AV63" s="35"/>
      <c r="AW63" s="47"/>
      <c r="AX63" s="41"/>
      <c r="AY63" s="42"/>
      <c r="AZ63" s="35"/>
      <c r="BA63" s="22"/>
    </row>
    <row r="64" spans="2:53" x14ac:dyDescent="0.25">
      <c r="B64" s="27">
        <f>('Project Budget Worksheet'!I85)</f>
        <v>0</v>
      </c>
      <c r="C64" s="26">
        <f t="shared" si="0"/>
        <v>0</v>
      </c>
      <c r="D64" s="52">
        <f t="shared" si="1"/>
        <v>0</v>
      </c>
      <c r="E64" s="31">
        <f t="shared" si="3"/>
        <v>60</v>
      </c>
      <c r="F64" s="41"/>
      <c r="G64" s="42"/>
      <c r="H64" s="35"/>
      <c r="I64" s="47"/>
      <c r="J64" s="41"/>
      <c r="K64" s="42"/>
      <c r="L64" s="35"/>
      <c r="M64" s="47"/>
      <c r="N64" s="41"/>
      <c r="O64" s="42"/>
      <c r="P64" s="35"/>
      <c r="Q64" s="47"/>
      <c r="R64" s="41"/>
      <c r="S64" s="42"/>
      <c r="T64" s="35"/>
      <c r="U64" s="47"/>
      <c r="V64" s="41"/>
      <c r="W64" s="42"/>
      <c r="X64" s="35"/>
      <c r="Y64" s="47"/>
      <c r="Z64" s="41"/>
      <c r="AA64" s="42"/>
      <c r="AB64" s="35"/>
      <c r="AC64" s="47"/>
      <c r="AD64" s="41"/>
      <c r="AE64" s="42"/>
      <c r="AF64" s="35"/>
      <c r="AG64" s="47"/>
      <c r="AH64" s="41"/>
      <c r="AI64" s="42"/>
      <c r="AJ64" s="35"/>
      <c r="AK64" s="47"/>
      <c r="AL64" s="41"/>
      <c r="AM64" s="42"/>
      <c r="AN64" s="35"/>
      <c r="AO64" s="47"/>
      <c r="AP64" s="41"/>
      <c r="AQ64" s="42"/>
      <c r="AR64" s="35"/>
      <c r="AS64" s="47"/>
      <c r="AT64" s="41"/>
      <c r="AU64" s="42"/>
      <c r="AV64" s="35"/>
      <c r="AW64" s="47"/>
      <c r="AX64" s="41"/>
      <c r="AY64" s="42"/>
      <c r="AZ64" s="35"/>
      <c r="BA64" s="22"/>
    </row>
    <row r="65" spans="2:53" x14ac:dyDescent="0.25">
      <c r="B65" s="27">
        <f>('Project Budget Worksheet'!I86)</f>
        <v>0</v>
      </c>
      <c r="C65" s="26">
        <f t="shared" si="0"/>
        <v>0</v>
      </c>
      <c r="D65" s="52">
        <f t="shared" si="1"/>
        <v>0</v>
      </c>
      <c r="E65" s="31">
        <f t="shared" si="3"/>
        <v>61</v>
      </c>
      <c r="F65" s="41"/>
      <c r="G65" s="42"/>
      <c r="H65" s="35"/>
      <c r="I65" s="47"/>
      <c r="J65" s="41"/>
      <c r="K65" s="42"/>
      <c r="L65" s="35"/>
      <c r="M65" s="47"/>
      <c r="N65" s="41"/>
      <c r="O65" s="42"/>
      <c r="P65" s="35"/>
      <c r="Q65" s="47"/>
      <c r="R65" s="41"/>
      <c r="S65" s="42"/>
      <c r="T65" s="35"/>
      <c r="U65" s="47"/>
      <c r="V65" s="41"/>
      <c r="W65" s="42"/>
      <c r="X65" s="35"/>
      <c r="Y65" s="47"/>
      <c r="Z65" s="41"/>
      <c r="AA65" s="42"/>
      <c r="AB65" s="35"/>
      <c r="AC65" s="47"/>
      <c r="AD65" s="41"/>
      <c r="AE65" s="42"/>
      <c r="AF65" s="35"/>
      <c r="AG65" s="47"/>
      <c r="AH65" s="41"/>
      <c r="AI65" s="42"/>
      <c r="AJ65" s="35"/>
      <c r="AK65" s="47"/>
      <c r="AL65" s="41"/>
      <c r="AM65" s="42"/>
      <c r="AN65" s="35"/>
      <c r="AO65" s="47"/>
      <c r="AP65" s="41"/>
      <c r="AQ65" s="42"/>
      <c r="AR65" s="35"/>
      <c r="AS65" s="47"/>
      <c r="AT65" s="41"/>
      <c r="AU65" s="42"/>
      <c r="AV65" s="35"/>
      <c r="AW65" s="47"/>
      <c r="AX65" s="41"/>
      <c r="AY65" s="42"/>
      <c r="AZ65" s="35"/>
      <c r="BA65" s="22"/>
    </row>
    <row r="66" spans="2:53" x14ac:dyDescent="0.25">
      <c r="B66" s="27">
        <f>('Project Budget Worksheet'!I87)</f>
        <v>0</v>
      </c>
      <c r="C66" s="26">
        <f t="shared" si="0"/>
        <v>0</v>
      </c>
      <c r="D66" s="52">
        <f t="shared" si="1"/>
        <v>0</v>
      </c>
      <c r="E66" s="31">
        <f t="shared" si="3"/>
        <v>62</v>
      </c>
      <c r="F66" s="41"/>
      <c r="G66" s="42"/>
      <c r="H66" s="35"/>
      <c r="I66" s="47"/>
      <c r="J66" s="41"/>
      <c r="K66" s="42"/>
      <c r="L66" s="35"/>
      <c r="M66" s="47"/>
      <c r="N66" s="41"/>
      <c r="O66" s="42"/>
      <c r="P66" s="35"/>
      <c r="Q66" s="47"/>
      <c r="R66" s="41"/>
      <c r="S66" s="42"/>
      <c r="T66" s="35"/>
      <c r="U66" s="47"/>
      <c r="V66" s="41"/>
      <c r="W66" s="42"/>
      <c r="X66" s="35"/>
      <c r="Y66" s="47"/>
      <c r="Z66" s="41"/>
      <c r="AA66" s="42"/>
      <c r="AB66" s="35"/>
      <c r="AC66" s="47"/>
      <c r="AD66" s="41"/>
      <c r="AE66" s="42"/>
      <c r="AF66" s="35"/>
      <c r="AG66" s="47"/>
      <c r="AH66" s="41"/>
      <c r="AI66" s="42"/>
      <c r="AJ66" s="35"/>
      <c r="AK66" s="47"/>
      <c r="AL66" s="41"/>
      <c r="AM66" s="42"/>
      <c r="AN66" s="35"/>
      <c r="AO66" s="47"/>
      <c r="AP66" s="41"/>
      <c r="AQ66" s="42"/>
      <c r="AR66" s="35"/>
      <c r="AS66" s="47"/>
      <c r="AT66" s="41"/>
      <c r="AU66" s="42"/>
      <c r="AV66" s="35"/>
      <c r="AW66" s="47"/>
      <c r="AX66" s="41"/>
      <c r="AY66" s="42"/>
      <c r="AZ66" s="35"/>
      <c r="BA66" s="22"/>
    </row>
    <row r="67" spans="2:53" x14ac:dyDescent="0.25">
      <c r="B67" s="27">
        <f>('Project Budget Worksheet'!I88)</f>
        <v>0</v>
      </c>
      <c r="C67" s="26">
        <f t="shared" si="0"/>
        <v>0</v>
      </c>
      <c r="D67" s="52">
        <f t="shared" si="1"/>
        <v>0</v>
      </c>
      <c r="E67" s="31">
        <f t="shared" si="3"/>
        <v>63</v>
      </c>
      <c r="F67" s="41"/>
      <c r="G67" s="42"/>
      <c r="H67" s="35"/>
      <c r="I67" s="47"/>
      <c r="J67" s="41"/>
      <c r="K67" s="42"/>
      <c r="L67" s="35"/>
      <c r="M67" s="47"/>
      <c r="N67" s="41"/>
      <c r="O67" s="42"/>
      <c r="P67" s="35"/>
      <c r="Q67" s="47"/>
      <c r="R67" s="41"/>
      <c r="S67" s="42"/>
      <c r="T67" s="35"/>
      <c r="U67" s="47"/>
      <c r="V67" s="41"/>
      <c r="W67" s="42"/>
      <c r="X67" s="35"/>
      <c r="Y67" s="47"/>
      <c r="Z67" s="41"/>
      <c r="AA67" s="42"/>
      <c r="AB67" s="35"/>
      <c r="AC67" s="47"/>
      <c r="AD67" s="41"/>
      <c r="AE67" s="42"/>
      <c r="AF67" s="35"/>
      <c r="AG67" s="47"/>
      <c r="AH67" s="41"/>
      <c r="AI67" s="42"/>
      <c r="AJ67" s="35"/>
      <c r="AK67" s="47"/>
      <c r="AL67" s="41"/>
      <c r="AM67" s="42"/>
      <c r="AN67" s="35"/>
      <c r="AO67" s="47"/>
      <c r="AP67" s="41"/>
      <c r="AQ67" s="42"/>
      <c r="AR67" s="35"/>
      <c r="AS67" s="47"/>
      <c r="AT67" s="41"/>
      <c r="AU67" s="42"/>
      <c r="AV67" s="35"/>
      <c r="AW67" s="47"/>
      <c r="AX67" s="41"/>
      <c r="AY67" s="42"/>
      <c r="AZ67" s="35"/>
      <c r="BA67" s="22"/>
    </row>
    <row r="68" spans="2:53" x14ac:dyDescent="0.25">
      <c r="B68" s="27">
        <f>('Project Budget Worksheet'!I89)</f>
        <v>0</v>
      </c>
      <c r="C68" s="26">
        <f t="shared" si="0"/>
        <v>0</v>
      </c>
      <c r="D68" s="52">
        <f t="shared" si="1"/>
        <v>0</v>
      </c>
      <c r="E68" s="31">
        <f t="shared" si="3"/>
        <v>64</v>
      </c>
      <c r="F68" s="41"/>
      <c r="G68" s="42"/>
      <c r="H68" s="35"/>
      <c r="I68" s="47"/>
      <c r="J68" s="41"/>
      <c r="K68" s="42"/>
      <c r="L68" s="35"/>
      <c r="M68" s="47"/>
      <c r="N68" s="41"/>
      <c r="O68" s="42"/>
      <c r="P68" s="35"/>
      <c r="Q68" s="47"/>
      <c r="R68" s="41"/>
      <c r="S68" s="42"/>
      <c r="T68" s="35"/>
      <c r="U68" s="47"/>
      <c r="V68" s="41"/>
      <c r="W68" s="42"/>
      <c r="X68" s="35"/>
      <c r="Y68" s="47"/>
      <c r="Z68" s="41"/>
      <c r="AA68" s="42"/>
      <c r="AB68" s="35"/>
      <c r="AC68" s="47"/>
      <c r="AD68" s="41"/>
      <c r="AE68" s="42"/>
      <c r="AF68" s="35"/>
      <c r="AG68" s="47"/>
      <c r="AH68" s="41"/>
      <c r="AI68" s="42"/>
      <c r="AJ68" s="35"/>
      <c r="AK68" s="47"/>
      <c r="AL68" s="41"/>
      <c r="AM68" s="42"/>
      <c r="AN68" s="35"/>
      <c r="AO68" s="47"/>
      <c r="AP68" s="41"/>
      <c r="AQ68" s="42"/>
      <c r="AR68" s="35"/>
      <c r="AS68" s="47"/>
      <c r="AT68" s="41"/>
      <c r="AU68" s="42"/>
      <c r="AV68" s="35"/>
      <c r="AW68" s="47"/>
      <c r="AX68" s="41"/>
      <c r="AY68" s="42"/>
      <c r="AZ68" s="35"/>
      <c r="BA68" s="22"/>
    </row>
    <row r="69" spans="2:53" x14ac:dyDescent="0.25">
      <c r="B69" s="27">
        <f>('Project Budget Worksheet'!I90)</f>
        <v>0</v>
      </c>
      <c r="C69" s="26">
        <f t="shared" si="0"/>
        <v>0</v>
      </c>
      <c r="D69" s="52">
        <f t="shared" si="1"/>
        <v>0</v>
      </c>
      <c r="E69" s="31">
        <f t="shared" si="3"/>
        <v>65</v>
      </c>
      <c r="F69" s="41"/>
      <c r="G69" s="42"/>
      <c r="H69" s="35"/>
      <c r="I69" s="47"/>
      <c r="J69" s="41"/>
      <c r="K69" s="42"/>
      <c r="L69" s="35"/>
      <c r="M69" s="47"/>
      <c r="N69" s="41"/>
      <c r="O69" s="42"/>
      <c r="P69" s="35"/>
      <c r="Q69" s="47"/>
      <c r="R69" s="41"/>
      <c r="S69" s="42"/>
      <c r="T69" s="35"/>
      <c r="U69" s="47"/>
      <c r="V69" s="41"/>
      <c r="W69" s="42"/>
      <c r="X69" s="35"/>
      <c r="Y69" s="47"/>
      <c r="Z69" s="41"/>
      <c r="AA69" s="42"/>
      <c r="AB69" s="35"/>
      <c r="AC69" s="47"/>
      <c r="AD69" s="41"/>
      <c r="AE69" s="42"/>
      <c r="AF69" s="35"/>
      <c r="AG69" s="47"/>
      <c r="AH69" s="41"/>
      <c r="AI69" s="42"/>
      <c r="AJ69" s="35"/>
      <c r="AK69" s="47"/>
      <c r="AL69" s="41"/>
      <c r="AM69" s="42"/>
      <c r="AN69" s="35"/>
      <c r="AO69" s="47"/>
      <c r="AP69" s="41"/>
      <c r="AQ69" s="42"/>
      <c r="AR69" s="35"/>
      <c r="AS69" s="47"/>
      <c r="AT69" s="41"/>
      <c r="AU69" s="42"/>
      <c r="AV69" s="35"/>
      <c r="AW69" s="47"/>
      <c r="AX69" s="41"/>
      <c r="AY69" s="42"/>
      <c r="AZ69" s="35"/>
      <c r="BA69" s="22"/>
    </row>
    <row r="70" spans="2:53" x14ac:dyDescent="0.25">
      <c r="B70" s="27">
        <f>('Project Budget Worksheet'!I91)</f>
        <v>0</v>
      </c>
      <c r="C70" s="26">
        <f t="shared" ref="C70:C104" si="4">SUM(B70-D70)</f>
        <v>0</v>
      </c>
      <c r="D70" s="52">
        <f t="shared" ref="D70:D104" si="5">SUM(F70+H70+J70+L70+N70+P70+R70+T70+V70+X70+Z70+AB70+AD70+AF70+AH70+AJ70+AL70+AN70+AP70+AR70+AT70+AV70+AX70+AZ70)</f>
        <v>0</v>
      </c>
      <c r="E70" s="31">
        <f t="shared" si="3"/>
        <v>66</v>
      </c>
      <c r="F70" s="41"/>
      <c r="G70" s="42"/>
      <c r="H70" s="35"/>
      <c r="I70" s="47"/>
      <c r="J70" s="41"/>
      <c r="K70" s="42"/>
      <c r="L70" s="35"/>
      <c r="M70" s="47"/>
      <c r="N70" s="41"/>
      <c r="O70" s="42"/>
      <c r="P70" s="35"/>
      <c r="Q70" s="47"/>
      <c r="R70" s="41"/>
      <c r="S70" s="42"/>
      <c r="T70" s="35"/>
      <c r="U70" s="47"/>
      <c r="V70" s="41"/>
      <c r="W70" s="42"/>
      <c r="X70" s="35"/>
      <c r="Y70" s="47"/>
      <c r="Z70" s="41"/>
      <c r="AA70" s="42"/>
      <c r="AB70" s="35"/>
      <c r="AC70" s="47"/>
      <c r="AD70" s="41"/>
      <c r="AE70" s="42"/>
      <c r="AF70" s="35"/>
      <c r="AG70" s="47"/>
      <c r="AH70" s="41"/>
      <c r="AI70" s="42"/>
      <c r="AJ70" s="35"/>
      <c r="AK70" s="47"/>
      <c r="AL70" s="41"/>
      <c r="AM70" s="42"/>
      <c r="AN70" s="35"/>
      <c r="AO70" s="47"/>
      <c r="AP70" s="41"/>
      <c r="AQ70" s="42"/>
      <c r="AR70" s="35"/>
      <c r="AS70" s="47"/>
      <c r="AT70" s="41"/>
      <c r="AU70" s="42"/>
      <c r="AV70" s="35"/>
      <c r="AW70" s="47"/>
      <c r="AX70" s="41"/>
      <c r="AY70" s="42"/>
      <c r="AZ70" s="35"/>
      <c r="BA70" s="22"/>
    </row>
    <row r="71" spans="2:53" x14ac:dyDescent="0.25">
      <c r="B71" s="27">
        <f>('Project Budget Worksheet'!I92)</f>
        <v>0</v>
      </c>
      <c r="C71" s="26">
        <f t="shared" si="4"/>
        <v>0</v>
      </c>
      <c r="D71" s="52">
        <f t="shared" si="5"/>
        <v>0</v>
      </c>
      <c r="E71" s="31">
        <f t="shared" si="3"/>
        <v>67</v>
      </c>
      <c r="F71" s="41"/>
      <c r="G71" s="42"/>
      <c r="H71" s="35"/>
      <c r="I71" s="47"/>
      <c r="J71" s="41"/>
      <c r="K71" s="42"/>
      <c r="L71" s="35"/>
      <c r="M71" s="47"/>
      <c r="N71" s="41"/>
      <c r="O71" s="42"/>
      <c r="P71" s="35"/>
      <c r="Q71" s="47"/>
      <c r="R71" s="41"/>
      <c r="S71" s="42"/>
      <c r="T71" s="35"/>
      <c r="U71" s="47"/>
      <c r="V71" s="41"/>
      <c r="W71" s="42"/>
      <c r="X71" s="35"/>
      <c r="Y71" s="47"/>
      <c r="Z71" s="41"/>
      <c r="AA71" s="42"/>
      <c r="AB71" s="35"/>
      <c r="AC71" s="47"/>
      <c r="AD71" s="41"/>
      <c r="AE71" s="42"/>
      <c r="AF71" s="35"/>
      <c r="AG71" s="47"/>
      <c r="AH71" s="41"/>
      <c r="AI71" s="42"/>
      <c r="AJ71" s="35"/>
      <c r="AK71" s="47"/>
      <c r="AL71" s="41"/>
      <c r="AM71" s="42"/>
      <c r="AN71" s="35"/>
      <c r="AO71" s="47"/>
      <c r="AP71" s="41"/>
      <c r="AQ71" s="42"/>
      <c r="AR71" s="35"/>
      <c r="AS71" s="47"/>
      <c r="AT71" s="41"/>
      <c r="AU71" s="42"/>
      <c r="AV71" s="35"/>
      <c r="AW71" s="47"/>
      <c r="AX71" s="41"/>
      <c r="AY71" s="42"/>
      <c r="AZ71" s="35"/>
      <c r="BA71" s="22"/>
    </row>
    <row r="72" spans="2:53" x14ac:dyDescent="0.25">
      <c r="B72" s="27">
        <f>('Project Budget Worksheet'!I93)</f>
        <v>0</v>
      </c>
      <c r="C72" s="26">
        <f t="shared" si="4"/>
        <v>0</v>
      </c>
      <c r="D72" s="52">
        <f t="shared" si="5"/>
        <v>0</v>
      </c>
      <c r="E72" s="31">
        <f t="shared" si="3"/>
        <v>68</v>
      </c>
      <c r="F72" s="41"/>
      <c r="G72" s="42"/>
      <c r="H72" s="35"/>
      <c r="I72" s="47"/>
      <c r="J72" s="41"/>
      <c r="K72" s="42"/>
      <c r="L72" s="35"/>
      <c r="M72" s="47"/>
      <c r="N72" s="41"/>
      <c r="O72" s="42"/>
      <c r="P72" s="35"/>
      <c r="Q72" s="47"/>
      <c r="R72" s="41"/>
      <c r="S72" s="42"/>
      <c r="T72" s="35"/>
      <c r="U72" s="47"/>
      <c r="V72" s="41"/>
      <c r="W72" s="42"/>
      <c r="X72" s="35"/>
      <c r="Y72" s="47"/>
      <c r="Z72" s="41"/>
      <c r="AA72" s="42"/>
      <c r="AB72" s="35"/>
      <c r="AC72" s="47"/>
      <c r="AD72" s="41"/>
      <c r="AE72" s="42"/>
      <c r="AF72" s="35"/>
      <c r="AG72" s="47"/>
      <c r="AH72" s="41"/>
      <c r="AI72" s="42"/>
      <c r="AJ72" s="35"/>
      <c r="AK72" s="47"/>
      <c r="AL72" s="41"/>
      <c r="AM72" s="42"/>
      <c r="AN72" s="35"/>
      <c r="AO72" s="47"/>
      <c r="AP72" s="41"/>
      <c r="AQ72" s="42"/>
      <c r="AR72" s="35"/>
      <c r="AS72" s="47"/>
      <c r="AT72" s="41"/>
      <c r="AU72" s="42"/>
      <c r="AV72" s="35"/>
      <c r="AW72" s="47"/>
      <c r="AX72" s="41"/>
      <c r="AY72" s="42"/>
      <c r="AZ72" s="35"/>
      <c r="BA72" s="22"/>
    </row>
    <row r="73" spans="2:53" x14ac:dyDescent="0.25">
      <c r="B73" s="27">
        <f>('Project Budget Worksheet'!I94)</f>
        <v>0</v>
      </c>
      <c r="C73" s="26">
        <f t="shared" si="4"/>
        <v>0</v>
      </c>
      <c r="D73" s="52">
        <f t="shared" si="5"/>
        <v>0</v>
      </c>
      <c r="E73" s="31">
        <f t="shared" si="3"/>
        <v>69</v>
      </c>
      <c r="F73" s="41"/>
      <c r="G73" s="42"/>
      <c r="H73" s="35"/>
      <c r="I73" s="47"/>
      <c r="J73" s="41"/>
      <c r="K73" s="42"/>
      <c r="L73" s="35"/>
      <c r="M73" s="47"/>
      <c r="N73" s="41"/>
      <c r="O73" s="42"/>
      <c r="P73" s="35"/>
      <c r="Q73" s="47"/>
      <c r="R73" s="41"/>
      <c r="S73" s="42"/>
      <c r="T73" s="35"/>
      <c r="U73" s="47"/>
      <c r="V73" s="41"/>
      <c r="W73" s="42"/>
      <c r="X73" s="35"/>
      <c r="Y73" s="47"/>
      <c r="Z73" s="41"/>
      <c r="AA73" s="42"/>
      <c r="AB73" s="35"/>
      <c r="AC73" s="47"/>
      <c r="AD73" s="41"/>
      <c r="AE73" s="42"/>
      <c r="AF73" s="35"/>
      <c r="AG73" s="47"/>
      <c r="AH73" s="41"/>
      <c r="AI73" s="42"/>
      <c r="AJ73" s="35"/>
      <c r="AK73" s="47"/>
      <c r="AL73" s="41"/>
      <c r="AM73" s="42"/>
      <c r="AN73" s="35"/>
      <c r="AO73" s="47"/>
      <c r="AP73" s="41"/>
      <c r="AQ73" s="42"/>
      <c r="AR73" s="35"/>
      <c r="AS73" s="47"/>
      <c r="AT73" s="41"/>
      <c r="AU73" s="42"/>
      <c r="AV73" s="35"/>
      <c r="AW73" s="47"/>
      <c r="AX73" s="41"/>
      <c r="AY73" s="42"/>
      <c r="AZ73" s="35"/>
      <c r="BA73" s="22"/>
    </row>
    <row r="74" spans="2:53" x14ac:dyDescent="0.25">
      <c r="B74" s="27">
        <f>('Project Budget Worksheet'!I95)</f>
        <v>0</v>
      </c>
      <c r="C74" s="26">
        <f t="shared" si="4"/>
        <v>0</v>
      </c>
      <c r="D74" s="52">
        <f t="shared" si="5"/>
        <v>0</v>
      </c>
      <c r="E74" s="31">
        <f t="shared" si="3"/>
        <v>70</v>
      </c>
      <c r="F74" s="41"/>
      <c r="G74" s="42"/>
      <c r="H74" s="35"/>
      <c r="I74" s="47"/>
      <c r="J74" s="41"/>
      <c r="K74" s="42"/>
      <c r="L74" s="35"/>
      <c r="M74" s="47"/>
      <c r="N74" s="41"/>
      <c r="O74" s="42"/>
      <c r="P74" s="35"/>
      <c r="Q74" s="47"/>
      <c r="R74" s="41"/>
      <c r="S74" s="42"/>
      <c r="T74" s="35"/>
      <c r="U74" s="47"/>
      <c r="V74" s="41"/>
      <c r="W74" s="42"/>
      <c r="X74" s="35"/>
      <c r="Y74" s="47"/>
      <c r="Z74" s="41"/>
      <c r="AA74" s="42"/>
      <c r="AB74" s="35"/>
      <c r="AC74" s="47"/>
      <c r="AD74" s="41"/>
      <c r="AE74" s="42"/>
      <c r="AF74" s="35"/>
      <c r="AG74" s="47"/>
      <c r="AH74" s="41"/>
      <c r="AI74" s="42"/>
      <c r="AJ74" s="35"/>
      <c r="AK74" s="47"/>
      <c r="AL74" s="41"/>
      <c r="AM74" s="42"/>
      <c r="AN74" s="35"/>
      <c r="AO74" s="47"/>
      <c r="AP74" s="41"/>
      <c r="AQ74" s="42"/>
      <c r="AR74" s="35"/>
      <c r="AS74" s="47"/>
      <c r="AT74" s="41"/>
      <c r="AU74" s="42"/>
      <c r="AV74" s="35"/>
      <c r="AW74" s="47"/>
      <c r="AX74" s="41"/>
      <c r="AY74" s="42"/>
      <c r="AZ74" s="35"/>
      <c r="BA74" s="22"/>
    </row>
    <row r="75" spans="2:53" x14ac:dyDescent="0.25">
      <c r="B75" s="27">
        <f>('Project Budget Worksheet'!I96)</f>
        <v>0</v>
      </c>
      <c r="C75" s="26">
        <f t="shared" si="4"/>
        <v>0</v>
      </c>
      <c r="D75" s="52">
        <f t="shared" si="5"/>
        <v>0</v>
      </c>
      <c r="E75" s="31">
        <f t="shared" si="3"/>
        <v>71</v>
      </c>
      <c r="F75" s="41"/>
      <c r="G75" s="42"/>
      <c r="H75" s="35"/>
      <c r="I75" s="47"/>
      <c r="J75" s="41"/>
      <c r="K75" s="42"/>
      <c r="L75" s="35"/>
      <c r="M75" s="47"/>
      <c r="N75" s="41"/>
      <c r="O75" s="42"/>
      <c r="P75" s="35"/>
      <c r="Q75" s="47"/>
      <c r="R75" s="41"/>
      <c r="S75" s="42"/>
      <c r="T75" s="35"/>
      <c r="U75" s="47"/>
      <c r="V75" s="41"/>
      <c r="W75" s="42"/>
      <c r="X75" s="35"/>
      <c r="Y75" s="47"/>
      <c r="Z75" s="41"/>
      <c r="AA75" s="42"/>
      <c r="AB75" s="35"/>
      <c r="AC75" s="47"/>
      <c r="AD75" s="41"/>
      <c r="AE75" s="42"/>
      <c r="AF75" s="35"/>
      <c r="AG75" s="47"/>
      <c r="AH75" s="41"/>
      <c r="AI75" s="42"/>
      <c r="AJ75" s="35"/>
      <c r="AK75" s="47"/>
      <c r="AL75" s="41"/>
      <c r="AM75" s="42"/>
      <c r="AN75" s="35"/>
      <c r="AO75" s="47"/>
      <c r="AP75" s="41"/>
      <c r="AQ75" s="42"/>
      <c r="AR75" s="35"/>
      <c r="AS75" s="47"/>
      <c r="AT75" s="41"/>
      <c r="AU75" s="42"/>
      <c r="AV75" s="35"/>
      <c r="AW75" s="47"/>
      <c r="AX75" s="41"/>
      <c r="AY75" s="42"/>
      <c r="AZ75" s="35"/>
      <c r="BA75" s="22"/>
    </row>
    <row r="76" spans="2:53" x14ac:dyDescent="0.25">
      <c r="B76" s="27">
        <f>('Project Budget Worksheet'!I97)</f>
        <v>0</v>
      </c>
      <c r="C76" s="26">
        <f t="shared" si="4"/>
        <v>0</v>
      </c>
      <c r="D76" s="52">
        <f t="shared" si="5"/>
        <v>0</v>
      </c>
      <c r="E76" s="31">
        <f t="shared" si="3"/>
        <v>72</v>
      </c>
      <c r="F76" s="41"/>
      <c r="G76" s="42"/>
      <c r="H76" s="35"/>
      <c r="I76" s="47"/>
      <c r="J76" s="41"/>
      <c r="K76" s="42"/>
      <c r="L76" s="35"/>
      <c r="M76" s="47"/>
      <c r="N76" s="41"/>
      <c r="O76" s="42"/>
      <c r="P76" s="35"/>
      <c r="Q76" s="47"/>
      <c r="R76" s="41"/>
      <c r="S76" s="42"/>
      <c r="T76" s="35"/>
      <c r="U76" s="47"/>
      <c r="V76" s="41"/>
      <c r="W76" s="42"/>
      <c r="X76" s="35"/>
      <c r="Y76" s="47"/>
      <c r="Z76" s="41"/>
      <c r="AA76" s="42"/>
      <c r="AB76" s="35"/>
      <c r="AC76" s="47"/>
      <c r="AD76" s="41"/>
      <c r="AE76" s="42"/>
      <c r="AF76" s="35"/>
      <c r="AG76" s="47"/>
      <c r="AH76" s="41"/>
      <c r="AI76" s="42"/>
      <c r="AJ76" s="35"/>
      <c r="AK76" s="47"/>
      <c r="AL76" s="41"/>
      <c r="AM76" s="42"/>
      <c r="AN76" s="35"/>
      <c r="AO76" s="47"/>
      <c r="AP76" s="41"/>
      <c r="AQ76" s="42"/>
      <c r="AR76" s="35"/>
      <c r="AS76" s="47"/>
      <c r="AT76" s="41"/>
      <c r="AU76" s="42"/>
      <c r="AV76" s="35"/>
      <c r="AW76" s="47"/>
      <c r="AX76" s="41"/>
      <c r="AY76" s="42"/>
      <c r="AZ76" s="35"/>
      <c r="BA76" s="22"/>
    </row>
    <row r="77" spans="2:53" x14ac:dyDescent="0.25">
      <c r="B77" s="27">
        <f>('Project Budget Worksheet'!I98)</f>
        <v>0</v>
      </c>
      <c r="C77" s="26">
        <f t="shared" si="4"/>
        <v>0</v>
      </c>
      <c r="D77" s="52">
        <f t="shared" si="5"/>
        <v>0</v>
      </c>
      <c r="E77" s="31">
        <f t="shared" si="3"/>
        <v>73</v>
      </c>
      <c r="F77" s="41"/>
      <c r="G77" s="42"/>
      <c r="H77" s="35"/>
      <c r="I77" s="47"/>
      <c r="J77" s="41"/>
      <c r="K77" s="42"/>
      <c r="L77" s="35"/>
      <c r="M77" s="47"/>
      <c r="N77" s="41"/>
      <c r="O77" s="42"/>
      <c r="P77" s="35"/>
      <c r="Q77" s="47"/>
      <c r="R77" s="41"/>
      <c r="S77" s="42"/>
      <c r="T77" s="35"/>
      <c r="U77" s="47"/>
      <c r="V77" s="41"/>
      <c r="W77" s="42"/>
      <c r="X77" s="35"/>
      <c r="Y77" s="47"/>
      <c r="Z77" s="41"/>
      <c r="AA77" s="42"/>
      <c r="AB77" s="35"/>
      <c r="AC77" s="47"/>
      <c r="AD77" s="41"/>
      <c r="AE77" s="42"/>
      <c r="AF77" s="35"/>
      <c r="AG77" s="47"/>
      <c r="AH77" s="41"/>
      <c r="AI77" s="42"/>
      <c r="AJ77" s="35"/>
      <c r="AK77" s="47"/>
      <c r="AL77" s="41"/>
      <c r="AM77" s="42"/>
      <c r="AN77" s="35"/>
      <c r="AO77" s="47"/>
      <c r="AP77" s="41"/>
      <c r="AQ77" s="42"/>
      <c r="AR77" s="35"/>
      <c r="AS77" s="47"/>
      <c r="AT77" s="41"/>
      <c r="AU77" s="42"/>
      <c r="AV77" s="35"/>
      <c r="AW77" s="47"/>
      <c r="AX77" s="41"/>
      <c r="AY77" s="42"/>
      <c r="AZ77" s="35"/>
      <c r="BA77" s="22"/>
    </row>
    <row r="78" spans="2:53" x14ac:dyDescent="0.25">
      <c r="B78" s="27">
        <f>('Project Budget Worksheet'!I99)</f>
        <v>0</v>
      </c>
      <c r="C78" s="26">
        <f t="shared" si="4"/>
        <v>0</v>
      </c>
      <c r="D78" s="52">
        <f t="shared" si="5"/>
        <v>0</v>
      </c>
      <c r="E78" s="31">
        <f t="shared" si="3"/>
        <v>74</v>
      </c>
      <c r="F78" s="41"/>
      <c r="G78" s="42"/>
      <c r="H78" s="35"/>
      <c r="I78" s="47"/>
      <c r="J78" s="41"/>
      <c r="K78" s="42"/>
      <c r="L78" s="35"/>
      <c r="M78" s="47"/>
      <c r="N78" s="41"/>
      <c r="O78" s="42"/>
      <c r="P78" s="35"/>
      <c r="Q78" s="47"/>
      <c r="R78" s="41"/>
      <c r="S78" s="42"/>
      <c r="T78" s="35"/>
      <c r="U78" s="47"/>
      <c r="V78" s="41"/>
      <c r="W78" s="42"/>
      <c r="X78" s="35"/>
      <c r="Y78" s="47"/>
      <c r="Z78" s="41"/>
      <c r="AA78" s="42"/>
      <c r="AB78" s="35"/>
      <c r="AC78" s="47"/>
      <c r="AD78" s="41"/>
      <c r="AE78" s="42"/>
      <c r="AF78" s="35"/>
      <c r="AG78" s="47"/>
      <c r="AH78" s="41"/>
      <c r="AI78" s="42"/>
      <c r="AJ78" s="35"/>
      <c r="AK78" s="47"/>
      <c r="AL78" s="41"/>
      <c r="AM78" s="42"/>
      <c r="AN78" s="35"/>
      <c r="AO78" s="47"/>
      <c r="AP78" s="41"/>
      <c r="AQ78" s="42"/>
      <c r="AR78" s="35"/>
      <c r="AS78" s="47"/>
      <c r="AT78" s="41"/>
      <c r="AU78" s="42"/>
      <c r="AV78" s="35"/>
      <c r="AW78" s="47"/>
      <c r="AX78" s="41"/>
      <c r="AY78" s="42"/>
      <c r="AZ78" s="35"/>
      <c r="BA78" s="22"/>
    </row>
    <row r="79" spans="2:53" x14ac:dyDescent="0.25">
      <c r="B79" s="27">
        <f>('Project Budget Worksheet'!I100)</f>
        <v>0</v>
      </c>
      <c r="C79" s="26">
        <f t="shared" si="4"/>
        <v>0</v>
      </c>
      <c r="D79" s="52">
        <f t="shared" si="5"/>
        <v>0</v>
      </c>
      <c r="E79" s="31">
        <f t="shared" si="3"/>
        <v>75</v>
      </c>
      <c r="F79" s="41"/>
      <c r="G79" s="42"/>
      <c r="H79" s="35"/>
      <c r="I79" s="47"/>
      <c r="J79" s="41"/>
      <c r="K79" s="42"/>
      <c r="L79" s="35"/>
      <c r="M79" s="47"/>
      <c r="N79" s="41"/>
      <c r="O79" s="42"/>
      <c r="P79" s="35"/>
      <c r="Q79" s="47"/>
      <c r="R79" s="41"/>
      <c r="S79" s="42"/>
      <c r="T79" s="35"/>
      <c r="U79" s="47"/>
      <c r="V79" s="41"/>
      <c r="W79" s="42"/>
      <c r="X79" s="35"/>
      <c r="Y79" s="47"/>
      <c r="Z79" s="41"/>
      <c r="AA79" s="42"/>
      <c r="AB79" s="35"/>
      <c r="AC79" s="47"/>
      <c r="AD79" s="41"/>
      <c r="AE79" s="42"/>
      <c r="AF79" s="35"/>
      <c r="AG79" s="47"/>
      <c r="AH79" s="41"/>
      <c r="AI79" s="42"/>
      <c r="AJ79" s="35"/>
      <c r="AK79" s="47"/>
      <c r="AL79" s="41"/>
      <c r="AM79" s="42"/>
      <c r="AN79" s="35"/>
      <c r="AO79" s="47"/>
      <c r="AP79" s="41"/>
      <c r="AQ79" s="42"/>
      <c r="AR79" s="35"/>
      <c r="AS79" s="47"/>
      <c r="AT79" s="41"/>
      <c r="AU79" s="42"/>
      <c r="AV79" s="35"/>
      <c r="AW79" s="47"/>
      <c r="AX79" s="41"/>
      <c r="AY79" s="42"/>
      <c r="AZ79" s="35"/>
      <c r="BA79" s="22"/>
    </row>
    <row r="80" spans="2:53" x14ac:dyDescent="0.25">
      <c r="B80" s="27">
        <f>('Project Budget Worksheet'!I101)</f>
        <v>0</v>
      </c>
      <c r="C80" s="26">
        <f t="shared" si="4"/>
        <v>0</v>
      </c>
      <c r="D80" s="52">
        <f t="shared" si="5"/>
        <v>0</v>
      </c>
      <c r="E80" s="31">
        <f t="shared" si="3"/>
        <v>76</v>
      </c>
      <c r="F80" s="41"/>
      <c r="G80" s="42"/>
      <c r="H80" s="35"/>
      <c r="I80" s="47"/>
      <c r="J80" s="41"/>
      <c r="K80" s="42"/>
      <c r="L80" s="35"/>
      <c r="M80" s="47"/>
      <c r="N80" s="41"/>
      <c r="O80" s="42"/>
      <c r="P80" s="35"/>
      <c r="Q80" s="47"/>
      <c r="R80" s="41"/>
      <c r="S80" s="42"/>
      <c r="T80" s="35"/>
      <c r="U80" s="47"/>
      <c r="V80" s="41"/>
      <c r="W80" s="42"/>
      <c r="X80" s="35"/>
      <c r="Y80" s="47"/>
      <c r="Z80" s="41"/>
      <c r="AA80" s="42"/>
      <c r="AB80" s="35"/>
      <c r="AC80" s="47"/>
      <c r="AD80" s="41"/>
      <c r="AE80" s="42"/>
      <c r="AF80" s="35"/>
      <c r="AG80" s="47"/>
      <c r="AH80" s="41"/>
      <c r="AI80" s="42"/>
      <c r="AJ80" s="35"/>
      <c r="AK80" s="47"/>
      <c r="AL80" s="41"/>
      <c r="AM80" s="42"/>
      <c r="AN80" s="35"/>
      <c r="AO80" s="47"/>
      <c r="AP80" s="41"/>
      <c r="AQ80" s="42"/>
      <c r="AR80" s="35"/>
      <c r="AS80" s="47"/>
      <c r="AT80" s="41"/>
      <c r="AU80" s="42"/>
      <c r="AV80" s="35"/>
      <c r="AW80" s="47"/>
      <c r="AX80" s="41"/>
      <c r="AY80" s="42"/>
      <c r="AZ80" s="35"/>
      <c r="BA80" s="22"/>
    </row>
    <row r="81" spans="2:53" x14ac:dyDescent="0.25">
      <c r="B81" s="27">
        <f>('Project Budget Worksheet'!I102)</f>
        <v>0</v>
      </c>
      <c r="C81" s="26">
        <f t="shared" si="4"/>
        <v>0</v>
      </c>
      <c r="D81" s="52">
        <f t="shared" si="5"/>
        <v>0</v>
      </c>
      <c r="E81" s="31">
        <f t="shared" si="3"/>
        <v>77</v>
      </c>
      <c r="F81" s="41"/>
      <c r="G81" s="42"/>
      <c r="H81" s="35"/>
      <c r="I81" s="47"/>
      <c r="J81" s="41"/>
      <c r="K81" s="42"/>
      <c r="L81" s="35"/>
      <c r="M81" s="47"/>
      <c r="N81" s="41"/>
      <c r="O81" s="42"/>
      <c r="P81" s="35"/>
      <c r="Q81" s="47"/>
      <c r="R81" s="41"/>
      <c r="S81" s="42"/>
      <c r="T81" s="35"/>
      <c r="U81" s="47"/>
      <c r="V81" s="41"/>
      <c r="W81" s="42"/>
      <c r="X81" s="35"/>
      <c r="Y81" s="47"/>
      <c r="Z81" s="41"/>
      <c r="AA81" s="42"/>
      <c r="AB81" s="35"/>
      <c r="AC81" s="47"/>
      <c r="AD81" s="41"/>
      <c r="AE81" s="42"/>
      <c r="AF81" s="35"/>
      <c r="AG81" s="47"/>
      <c r="AH81" s="41"/>
      <c r="AI81" s="42"/>
      <c r="AJ81" s="35"/>
      <c r="AK81" s="47"/>
      <c r="AL81" s="41"/>
      <c r="AM81" s="42"/>
      <c r="AN81" s="35"/>
      <c r="AO81" s="47"/>
      <c r="AP81" s="41"/>
      <c r="AQ81" s="42"/>
      <c r="AR81" s="35"/>
      <c r="AS81" s="47"/>
      <c r="AT81" s="41"/>
      <c r="AU81" s="42"/>
      <c r="AV81" s="35"/>
      <c r="AW81" s="47"/>
      <c r="AX81" s="41"/>
      <c r="AY81" s="42"/>
      <c r="AZ81" s="35"/>
      <c r="BA81" s="22"/>
    </row>
    <row r="82" spans="2:53" x14ac:dyDescent="0.25">
      <c r="B82" s="27">
        <f>('Project Budget Worksheet'!I103)</f>
        <v>0</v>
      </c>
      <c r="C82" s="26">
        <f t="shared" si="4"/>
        <v>0</v>
      </c>
      <c r="D82" s="52">
        <f t="shared" si="5"/>
        <v>0</v>
      </c>
      <c r="E82" s="31">
        <f t="shared" si="3"/>
        <v>78</v>
      </c>
      <c r="F82" s="41"/>
      <c r="G82" s="42"/>
      <c r="H82" s="35"/>
      <c r="I82" s="47"/>
      <c r="J82" s="41"/>
      <c r="K82" s="42"/>
      <c r="L82" s="35"/>
      <c r="M82" s="47"/>
      <c r="N82" s="41"/>
      <c r="O82" s="42"/>
      <c r="P82" s="35"/>
      <c r="Q82" s="47"/>
      <c r="R82" s="41"/>
      <c r="S82" s="42"/>
      <c r="T82" s="35"/>
      <c r="U82" s="47"/>
      <c r="V82" s="41"/>
      <c r="W82" s="42"/>
      <c r="X82" s="35"/>
      <c r="Y82" s="47"/>
      <c r="Z82" s="41"/>
      <c r="AA82" s="42"/>
      <c r="AB82" s="35"/>
      <c r="AC82" s="47"/>
      <c r="AD82" s="41"/>
      <c r="AE82" s="42"/>
      <c r="AF82" s="35"/>
      <c r="AG82" s="47"/>
      <c r="AH82" s="41"/>
      <c r="AI82" s="42"/>
      <c r="AJ82" s="35"/>
      <c r="AK82" s="47"/>
      <c r="AL82" s="41"/>
      <c r="AM82" s="42"/>
      <c r="AN82" s="35"/>
      <c r="AO82" s="47"/>
      <c r="AP82" s="41"/>
      <c r="AQ82" s="42"/>
      <c r="AR82" s="35"/>
      <c r="AS82" s="47"/>
      <c r="AT82" s="41"/>
      <c r="AU82" s="42"/>
      <c r="AV82" s="35"/>
      <c r="AW82" s="47"/>
      <c r="AX82" s="41"/>
      <c r="AY82" s="42"/>
      <c r="AZ82" s="35"/>
      <c r="BA82" s="22"/>
    </row>
    <row r="83" spans="2:53" x14ac:dyDescent="0.25">
      <c r="B83" s="27">
        <f>('Project Budget Worksheet'!I104)</f>
        <v>0</v>
      </c>
      <c r="C83" s="26">
        <f t="shared" si="4"/>
        <v>0</v>
      </c>
      <c r="D83" s="52">
        <f t="shared" si="5"/>
        <v>0</v>
      </c>
      <c r="E83" s="31">
        <f t="shared" si="3"/>
        <v>79</v>
      </c>
      <c r="F83" s="41"/>
      <c r="G83" s="42"/>
      <c r="H83" s="35"/>
      <c r="I83" s="47"/>
      <c r="J83" s="41"/>
      <c r="K83" s="42"/>
      <c r="L83" s="35"/>
      <c r="M83" s="47"/>
      <c r="N83" s="41"/>
      <c r="O83" s="42"/>
      <c r="P83" s="35"/>
      <c r="Q83" s="47"/>
      <c r="R83" s="41"/>
      <c r="S83" s="42"/>
      <c r="T83" s="35"/>
      <c r="U83" s="47"/>
      <c r="V83" s="41"/>
      <c r="W83" s="42"/>
      <c r="X83" s="35"/>
      <c r="Y83" s="47"/>
      <c r="Z83" s="41"/>
      <c r="AA83" s="42"/>
      <c r="AB83" s="35"/>
      <c r="AC83" s="47"/>
      <c r="AD83" s="41"/>
      <c r="AE83" s="42"/>
      <c r="AF83" s="35"/>
      <c r="AG83" s="47"/>
      <c r="AH83" s="41"/>
      <c r="AI83" s="42"/>
      <c r="AJ83" s="35"/>
      <c r="AK83" s="47"/>
      <c r="AL83" s="41"/>
      <c r="AM83" s="42"/>
      <c r="AN83" s="35"/>
      <c r="AO83" s="47"/>
      <c r="AP83" s="41"/>
      <c r="AQ83" s="42"/>
      <c r="AR83" s="35"/>
      <c r="AS83" s="47"/>
      <c r="AT83" s="41"/>
      <c r="AU83" s="42"/>
      <c r="AV83" s="35"/>
      <c r="AW83" s="47"/>
      <c r="AX83" s="41"/>
      <c r="AY83" s="42"/>
      <c r="AZ83" s="35"/>
      <c r="BA83" s="22"/>
    </row>
    <row r="84" spans="2:53" x14ac:dyDescent="0.25">
      <c r="B84" s="27">
        <f>('Project Budget Worksheet'!I105)</f>
        <v>0</v>
      </c>
      <c r="C84" s="26">
        <f t="shared" si="4"/>
        <v>0</v>
      </c>
      <c r="D84" s="52">
        <f t="shared" si="5"/>
        <v>0</v>
      </c>
      <c r="E84" s="31">
        <f t="shared" si="3"/>
        <v>80</v>
      </c>
      <c r="F84" s="41"/>
      <c r="G84" s="42"/>
      <c r="H84" s="35"/>
      <c r="I84" s="47"/>
      <c r="J84" s="41"/>
      <c r="K84" s="42"/>
      <c r="L84" s="35"/>
      <c r="M84" s="47"/>
      <c r="N84" s="41"/>
      <c r="O84" s="42"/>
      <c r="P84" s="35"/>
      <c r="Q84" s="47"/>
      <c r="R84" s="41"/>
      <c r="S84" s="42"/>
      <c r="T84" s="35"/>
      <c r="U84" s="47"/>
      <c r="V84" s="41"/>
      <c r="W84" s="42"/>
      <c r="X84" s="35"/>
      <c r="Y84" s="47"/>
      <c r="Z84" s="41"/>
      <c r="AA84" s="42"/>
      <c r="AB84" s="35"/>
      <c r="AC84" s="47"/>
      <c r="AD84" s="41"/>
      <c r="AE84" s="42"/>
      <c r="AF84" s="35"/>
      <c r="AG84" s="47"/>
      <c r="AH84" s="41"/>
      <c r="AI84" s="42"/>
      <c r="AJ84" s="35"/>
      <c r="AK84" s="47"/>
      <c r="AL84" s="41"/>
      <c r="AM84" s="42"/>
      <c r="AN84" s="35"/>
      <c r="AO84" s="47"/>
      <c r="AP84" s="41"/>
      <c r="AQ84" s="42"/>
      <c r="AR84" s="35"/>
      <c r="AS84" s="47"/>
      <c r="AT84" s="41"/>
      <c r="AU84" s="42"/>
      <c r="AV84" s="35"/>
      <c r="AW84" s="47"/>
      <c r="AX84" s="41"/>
      <c r="AY84" s="42"/>
      <c r="AZ84" s="35"/>
      <c r="BA84" s="22"/>
    </row>
    <row r="85" spans="2:53" x14ac:dyDescent="0.25">
      <c r="B85" s="27">
        <f>('Project Budget Worksheet'!I106)</f>
        <v>0</v>
      </c>
      <c r="C85" s="26">
        <f t="shared" si="4"/>
        <v>0</v>
      </c>
      <c r="D85" s="52">
        <f t="shared" si="5"/>
        <v>0</v>
      </c>
      <c r="E85" s="31">
        <f t="shared" si="3"/>
        <v>81</v>
      </c>
      <c r="F85" s="41"/>
      <c r="G85" s="42"/>
      <c r="H85" s="35"/>
      <c r="I85" s="47"/>
      <c r="J85" s="41"/>
      <c r="K85" s="42"/>
      <c r="L85" s="35"/>
      <c r="M85" s="47"/>
      <c r="N85" s="41"/>
      <c r="O85" s="42"/>
      <c r="P85" s="35"/>
      <c r="Q85" s="47"/>
      <c r="R85" s="41"/>
      <c r="S85" s="42"/>
      <c r="T85" s="35"/>
      <c r="U85" s="47"/>
      <c r="V85" s="41"/>
      <c r="W85" s="42"/>
      <c r="X85" s="35"/>
      <c r="Y85" s="47"/>
      <c r="Z85" s="41"/>
      <c r="AA85" s="42"/>
      <c r="AB85" s="35"/>
      <c r="AC85" s="47"/>
      <c r="AD85" s="41"/>
      <c r="AE85" s="42"/>
      <c r="AF85" s="35"/>
      <c r="AG85" s="47"/>
      <c r="AH85" s="41"/>
      <c r="AI85" s="42"/>
      <c r="AJ85" s="35"/>
      <c r="AK85" s="47"/>
      <c r="AL85" s="41"/>
      <c r="AM85" s="42"/>
      <c r="AN85" s="35"/>
      <c r="AO85" s="47"/>
      <c r="AP85" s="41"/>
      <c r="AQ85" s="42"/>
      <c r="AR85" s="35"/>
      <c r="AS85" s="47"/>
      <c r="AT85" s="41"/>
      <c r="AU85" s="42"/>
      <c r="AV85" s="35"/>
      <c r="AW85" s="47"/>
      <c r="AX85" s="41"/>
      <c r="AY85" s="42"/>
      <c r="AZ85" s="35"/>
      <c r="BA85" s="22"/>
    </row>
    <row r="86" spans="2:53" x14ac:dyDescent="0.25">
      <c r="B86" s="27">
        <f>('Project Budget Worksheet'!I107)</f>
        <v>0</v>
      </c>
      <c r="C86" s="26">
        <f t="shared" si="4"/>
        <v>0</v>
      </c>
      <c r="D86" s="52">
        <f t="shared" si="5"/>
        <v>0</v>
      </c>
      <c r="E86" s="31">
        <f t="shared" si="3"/>
        <v>82</v>
      </c>
      <c r="F86" s="41"/>
      <c r="G86" s="42"/>
      <c r="H86" s="35"/>
      <c r="I86" s="47"/>
      <c r="J86" s="41"/>
      <c r="K86" s="42"/>
      <c r="L86" s="35"/>
      <c r="M86" s="47"/>
      <c r="N86" s="41"/>
      <c r="O86" s="42"/>
      <c r="P86" s="35"/>
      <c r="Q86" s="47"/>
      <c r="R86" s="41"/>
      <c r="S86" s="42"/>
      <c r="T86" s="35"/>
      <c r="U86" s="47"/>
      <c r="V86" s="41"/>
      <c r="W86" s="42"/>
      <c r="X86" s="35"/>
      <c r="Y86" s="47"/>
      <c r="Z86" s="41"/>
      <c r="AA86" s="42"/>
      <c r="AB86" s="35"/>
      <c r="AC86" s="47"/>
      <c r="AD86" s="41"/>
      <c r="AE86" s="42"/>
      <c r="AF86" s="35"/>
      <c r="AG86" s="47"/>
      <c r="AH86" s="41"/>
      <c r="AI86" s="42"/>
      <c r="AJ86" s="35"/>
      <c r="AK86" s="47"/>
      <c r="AL86" s="41"/>
      <c r="AM86" s="42"/>
      <c r="AN86" s="35"/>
      <c r="AO86" s="47"/>
      <c r="AP86" s="41"/>
      <c r="AQ86" s="42"/>
      <c r="AR86" s="35"/>
      <c r="AS86" s="47"/>
      <c r="AT86" s="41"/>
      <c r="AU86" s="42"/>
      <c r="AV86" s="35"/>
      <c r="AW86" s="47"/>
      <c r="AX86" s="41"/>
      <c r="AY86" s="42"/>
      <c r="AZ86" s="35"/>
      <c r="BA86" s="22"/>
    </row>
    <row r="87" spans="2:53" x14ac:dyDescent="0.25">
      <c r="B87" s="27">
        <f>('Project Budget Worksheet'!I108)</f>
        <v>0</v>
      </c>
      <c r="C87" s="26">
        <f t="shared" si="4"/>
        <v>0</v>
      </c>
      <c r="D87" s="52">
        <f t="shared" si="5"/>
        <v>0</v>
      </c>
      <c r="E87" s="31">
        <f t="shared" si="3"/>
        <v>83</v>
      </c>
      <c r="F87" s="41"/>
      <c r="G87" s="42"/>
      <c r="H87" s="35"/>
      <c r="I87" s="47"/>
      <c r="J87" s="41"/>
      <c r="K87" s="42"/>
      <c r="L87" s="35"/>
      <c r="M87" s="47"/>
      <c r="N87" s="41"/>
      <c r="O87" s="42"/>
      <c r="P87" s="35"/>
      <c r="Q87" s="47"/>
      <c r="R87" s="41"/>
      <c r="S87" s="42"/>
      <c r="T87" s="35"/>
      <c r="U87" s="47"/>
      <c r="V87" s="41"/>
      <c r="W87" s="42"/>
      <c r="X87" s="35"/>
      <c r="Y87" s="47"/>
      <c r="Z87" s="41"/>
      <c r="AA87" s="42"/>
      <c r="AB87" s="35"/>
      <c r="AC87" s="47"/>
      <c r="AD87" s="41"/>
      <c r="AE87" s="42"/>
      <c r="AF87" s="35"/>
      <c r="AG87" s="47"/>
      <c r="AH87" s="41"/>
      <c r="AI87" s="42"/>
      <c r="AJ87" s="35"/>
      <c r="AK87" s="47"/>
      <c r="AL87" s="41"/>
      <c r="AM87" s="42"/>
      <c r="AN87" s="35"/>
      <c r="AO87" s="47"/>
      <c r="AP87" s="41"/>
      <c r="AQ87" s="42"/>
      <c r="AR87" s="35"/>
      <c r="AS87" s="47"/>
      <c r="AT87" s="41"/>
      <c r="AU87" s="42"/>
      <c r="AV87" s="35"/>
      <c r="AW87" s="47"/>
      <c r="AX87" s="41"/>
      <c r="AY87" s="42"/>
      <c r="AZ87" s="35"/>
      <c r="BA87" s="22"/>
    </row>
    <row r="88" spans="2:53" x14ac:dyDescent="0.25">
      <c r="B88" s="27">
        <f>('Project Budget Worksheet'!I109)</f>
        <v>0</v>
      </c>
      <c r="C88" s="26">
        <f t="shared" si="4"/>
        <v>0</v>
      </c>
      <c r="D88" s="52">
        <f t="shared" si="5"/>
        <v>0</v>
      </c>
      <c r="E88" s="31">
        <f t="shared" si="3"/>
        <v>84</v>
      </c>
      <c r="F88" s="41"/>
      <c r="G88" s="42"/>
      <c r="H88" s="35"/>
      <c r="I88" s="47"/>
      <c r="J88" s="41"/>
      <c r="K88" s="42"/>
      <c r="L88" s="35"/>
      <c r="M88" s="47"/>
      <c r="N88" s="41"/>
      <c r="O88" s="42"/>
      <c r="P88" s="35"/>
      <c r="Q88" s="47"/>
      <c r="R88" s="41"/>
      <c r="S88" s="42"/>
      <c r="T88" s="35"/>
      <c r="U88" s="47"/>
      <c r="V88" s="41"/>
      <c r="W88" s="42"/>
      <c r="X88" s="35"/>
      <c r="Y88" s="47"/>
      <c r="Z88" s="41"/>
      <c r="AA88" s="42"/>
      <c r="AB88" s="35"/>
      <c r="AC88" s="47"/>
      <c r="AD88" s="41"/>
      <c r="AE88" s="42"/>
      <c r="AF88" s="35"/>
      <c r="AG88" s="47"/>
      <c r="AH88" s="41"/>
      <c r="AI88" s="42"/>
      <c r="AJ88" s="35"/>
      <c r="AK88" s="47"/>
      <c r="AL88" s="41"/>
      <c r="AM88" s="42"/>
      <c r="AN88" s="35"/>
      <c r="AO88" s="47"/>
      <c r="AP88" s="41"/>
      <c r="AQ88" s="42"/>
      <c r="AR88" s="35"/>
      <c r="AS88" s="47"/>
      <c r="AT88" s="41"/>
      <c r="AU88" s="42"/>
      <c r="AV88" s="35"/>
      <c r="AW88" s="47"/>
      <c r="AX88" s="41"/>
      <c r="AY88" s="42"/>
      <c r="AZ88" s="35"/>
      <c r="BA88" s="22"/>
    </row>
    <row r="89" spans="2:53" x14ac:dyDescent="0.25">
      <c r="B89" s="27">
        <f>('Project Budget Worksheet'!I110)</f>
        <v>0</v>
      </c>
      <c r="C89" s="26">
        <f t="shared" si="4"/>
        <v>0</v>
      </c>
      <c r="D89" s="52">
        <f t="shared" si="5"/>
        <v>0</v>
      </c>
      <c r="E89" s="31">
        <f t="shared" si="3"/>
        <v>85</v>
      </c>
      <c r="F89" s="41"/>
      <c r="G89" s="42"/>
      <c r="H89" s="35"/>
      <c r="I89" s="47"/>
      <c r="J89" s="41"/>
      <c r="K89" s="42"/>
      <c r="L89" s="35"/>
      <c r="M89" s="47"/>
      <c r="N89" s="41"/>
      <c r="O89" s="42"/>
      <c r="P89" s="35"/>
      <c r="Q89" s="47"/>
      <c r="R89" s="41"/>
      <c r="S89" s="42"/>
      <c r="T89" s="35"/>
      <c r="U89" s="47"/>
      <c r="V89" s="41"/>
      <c r="W89" s="42"/>
      <c r="X89" s="35"/>
      <c r="Y89" s="47"/>
      <c r="Z89" s="41"/>
      <c r="AA89" s="42"/>
      <c r="AB89" s="35"/>
      <c r="AC89" s="47"/>
      <c r="AD89" s="41"/>
      <c r="AE89" s="42"/>
      <c r="AF89" s="35"/>
      <c r="AG89" s="47"/>
      <c r="AH89" s="41"/>
      <c r="AI89" s="42"/>
      <c r="AJ89" s="35"/>
      <c r="AK89" s="47"/>
      <c r="AL89" s="41"/>
      <c r="AM89" s="42"/>
      <c r="AN89" s="35"/>
      <c r="AO89" s="47"/>
      <c r="AP89" s="41"/>
      <c r="AQ89" s="42"/>
      <c r="AR89" s="35"/>
      <c r="AS89" s="47"/>
      <c r="AT89" s="41"/>
      <c r="AU89" s="42"/>
      <c r="AV89" s="35"/>
      <c r="AW89" s="47"/>
      <c r="AX89" s="41"/>
      <c r="AY89" s="42"/>
      <c r="AZ89" s="35"/>
      <c r="BA89" s="22"/>
    </row>
    <row r="90" spans="2:53" x14ac:dyDescent="0.25">
      <c r="B90" s="27">
        <f>('Project Budget Worksheet'!I111)</f>
        <v>0</v>
      </c>
      <c r="C90" s="26">
        <f t="shared" si="4"/>
        <v>0</v>
      </c>
      <c r="D90" s="52">
        <f t="shared" si="5"/>
        <v>0</v>
      </c>
      <c r="E90" s="31">
        <f t="shared" si="3"/>
        <v>86</v>
      </c>
      <c r="F90" s="41"/>
      <c r="G90" s="42"/>
      <c r="H90" s="35"/>
      <c r="I90" s="47"/>
      <c r="J90" s="41"/>
      <c r="K90" s="42"/>
      <c r="L90" s="35"/>
      <c r="M90" s="47"/>
      <c r="N90" s="41"/>
      <c r="O90" s="42"/>
      <c r="P90" s="35"/>
      <c r="Q90" s="47"/>
      <c r="R90" s="41"/>
      <c r="S90" s="42"/>
      <c r="T90" s="35"/>
      <c r="U90" s="47"/>
      <c r="V90" s="41"/>
      <c r="W90" s="42"/>
      <c r="X90" s="35"/>
      <c r="Y90" s="47"/>
      <c r="Z90" s="41"/>
      <c r="AA90" s="42"/>
      <c r="AB90" s="35"/>
      <c r="AC90" s="47"/>
      <c r="AD90" s="41"/>
      <c r="AE90" s="42"/>
      <c r="AF90" s="35"/>
      <c r="AG90" s="47"/>
      <c r="AH90" s="41"/>
      <c r="AI90" s="42"/>
      <c r="AJ90" s="35"/>
      <c r="AK90" s="47"/>
      <c r="AL90" s="41"/>
      <c r="AM90" s="42"/>
      <c r="AN90" s="35"/>
      <c r="AO90" s="47"/>
      <c r="AP90" s="41"/>
      <c r="AQ90" s="42"/>
      <c r="AR90" s="35"/>
      <c r="AS90" s="47"/>
      <c r="AT90" s="41"/>
      <c r="AU90" s="42"/>
      <c r="AV90" s="35"/>
      <c r="AW90" s="47"/>
      <c r="AX90" s="41"/>
      <c r="AY90" s="42"/>
      <c r="AZ90" s="35"/>
      <c r="BA90" s="22"/>
    </row>
    <row r="91" spans="2:53" x14ac:dyDescent="0.25">
      <c r="B91" s="27">
        <f>('Project Budget Worksheet'!I112)</f>
        <v>0</v>
      </c>
      <c r="C91" s="26">
        <f t="shared" si="4"/>
        <v>0</v>
      </c>
      <c r="D91" s="52">
        <f t="shared" si="5"/>
        <v>0</v>
      </c>
      <c r="E91" s="31">
        <f t="shared" si="3"/>
        <v>87</v>
      </c>
      <c r="F91" s="41"/>
      <c r="G91" s="42"/>
      <c r="H91" s="35"/>
      <c r="I91" s="47"/>
      <c r="J91" s="41"/>
      <c r="K91" s="42"/>
      <c r="L91" s="35"/>
      <c r="M91" s="47"/>
      <c r="N91" s="41"/>
      <c r="O91" s="42"/>
      <c r="P91" s="35"/>
      <c r="Q91" s="47"/>
      <c r="R91" s="41"/>
      <c r="S91" s="42"/>
      <c r="T91" s="35"/>
      <c r="U91" s="47"/>
      <c r="V91" s="41"/>
      <c r="W91" s="42"/>
      <c r="X91" s="35"/>
      <c r="Y91" s="47"/>
      <c r="Z91" s="41"/>
      <c r="AA91" s="42"/>
      <c r="AB91" s="35"/>
      <c r="AC91" s="47"/>
      <c r="AD91" s="41"/>
      <c r="AE91" s="42"/>
      <c r="AF91" s="35"/>
      <c r="AG91" s="47"/>
      <c r="AH91" s="41"/>
      <c r="AI91" s="42"/>
      <c r="AJ91" s="35"/>
      <c r="AK91" s="47"/>
      <c r="AL91" s="41"/>
      <c r="AM91" s="42"/>
      <c r="AN91" s="35"/>
      <c r="AO91" s="47"/>
      <c r="AP91" s="41"/>
      <c r="AQ91" s="42"/>
      <c r="AR91" s="35"/>
      <c r="AS91" s="47"/>
      <c r="AT91" s="41"/>
      <c r="AU91" s="42"/>
      <c r="AV91" s="35"/>
      <c r="AW91" s="47"/>
      <c r="AX91" s="41"/>
      <c r="AY91" s="42"/>
      <c r="AZ91" s="35"/>
      <c r="BA91" s="22"/>
    </row>
    <row r="92" spans="2:53" x14ac:dyDescent="0.25">
      <c r="B92" s="27">
        <f>('Project Budget Worksheet'!I113)</f>
        <v>0</v>
      </c>
      <c r="C92" s="26">
        <f t="shared" si="4"/>
        <v>0</v>
      </c>
      <c r="D92" s="52">
        <f t="shared" si="5"/>
        <v>0</v>
      </c>
      <c r="E92" s="31">
        <f t="shared" si="3"/>
        <v>88</v>
      </c>
      <c r="F92" s="41"/>
      <c r="G92" s="42"/>
      <c r="H92" s="35"/>
      <c r="I92" s="47"/>
      <c r="J92" s="41"/>
      <c r="K92" s="42"/>
      <c r="L92" s="35"/>
      <c r="M92" s="47"/>
      <c r="N92" s="41"/>
      <c r="O92" s="42"/>
      <c r="P92" s="35"/>
      <c r="Q92" s="47"/>
      <c r="R92" s="41"/>
      <c r="S92" s="42"/>
      <c r="T92" s="35"/>
      <c r="U92" s="47"/>
      <c r="V92" s="41"/>
      <c r="W92" s="42"/>
      <c r="X92" s="35"/>
      <c r="Y92" s="47"/>
      <c r="Z92" s="41"/>
      <c r="AA92" s="42"/>
      <c r="AB92" s="35"/>
      <c r="AC92" s="47"/>
      <c r="AD92" s="41"/>
      <c r="AE92" s="42"/>
      <c r="AF92" s="35"/>
      <c r="AG92" s="47"/>
      <c r="AH92" s="41"/>
      <c r="AI92" s="42"/>
      <c r="AJ92" s="35"/>
      <c r="AK92" s="47"/>
      <c r="AL92" s="41"/>
      <c r="AM92" s="42"/>
      <c r="AN92" s="35"/>
      <c r="AO92" s="47"/>
      <c r="AP92" s="41"/>
      <c r="AQ92" s="42"/>
      <c r="AR92" s="35"/>
      <c r="AS92" s="47"/>
      <c r="AT92" s="41"/>
      <c r="AU92" s="42"/>
      <c r="AV92" s="35"/>
      <c r="AW92" s="47"/>
      <c r="AX92" s="41"/>
      <c r="AY92" s="42"/>
      <c r="AZ92" s="35"/>
      <c r="BA92" s="22"/>
    </row>
    <row r="93" spans="2:53" x14ac:dyDescent="0.25">
      <c r="B93" s="27">
        <f>('Project Budget Worksheet'!I114)</f>
        <v>0</v>
      </c>
      <c r="C93" s="26">
        <f t="shared" si="4"/>
        <v>0</v>
      </c>
      <c r="D93" s="52">
        <f t="shared" si="5"/>
        <v>0</v>
      </c>
      <c r="E93" s="31">
        <f t="shared" si="3"/>
        <v>89</v>
      </c>
      <c r="F93" s="41"/>
      <c r="G93" s="42"/>
      <c r="H93" s="35"/>
      <c r="I93" s="47"/>
      <c r="J93" s="41"/>
      <c r="K93" s="42"/>
      <c r="L93" s="35"/>
      <c r="M93" s="47"/>
      <c r="N93" s="41"/>
      <c r="O93" s="42"/>
      <c r="P93" s="35"/>
      <c r="Q93" s="47"/>
      <c r="R93" s="41"/>
      <c r="S93" s="42"/>
      <c r="T93" s="35"/>
      <c r="U93" s="47"/>
      <c r="V93" s="41"/>
      <c r="W93" s="42"/>
      <c r="X93" s="35"/>
      <c r="Y93" s="47"/>
      <c r="Z93" s="41"/>
      <c r="AA93" s="42"/>
      <c r="AB93" s="35"/>
      <c r="AC93" s="47"/>
      <c r="AD93" s="41"/>
      <c r="AE93" s="42"/>
      <c r="AF93" s="35"/>
      <c r="AG93" s="47"/>
      <c r="AH93" s="41"/>
      <c r="AI93" s="42"/>
      <c r="AJ93" s="35"/>
      <c r="AK93" s="47"/>
      <c r="AL93" s="41"/>
      <c r="AM93" s="42"/>
      <c r="AN93" s="35"/>
      <c r="AO93" s="47"/>
      <c r="AP93" s="41"/>
      <c r="AQ93" s="42"/>
      <c r="AR93" s="35"/>
      <c r="AS93" s="47"/>
      <c r="AT93" s="41"/>
      <c r="AU93" s="42"/>
      <c r="AV93" s="35"/>
      <c r="AW93" s="47"/>
      <c r="AX93" s="41"/>
      <c r="AY93" s="42"/>
      <c r="AZ93" s="35"/>
      <c r="BA93" s="22"/>
    </row>
    <row r="94" spans="2:53" x14ac:dyDescent="0.25">
      <c r="B94" s="27">
        <f>('Project Budget Worksheet'!I115)</f>
        <v>0</v>
      </c>
      <c r="C94" s="26">
        <f t="shared" si="4"/>
        <v>0</v>
      </c>
      <c r="D94" s="52">
        <f t="shared" si="5"/>
        <v>0</v>
      </c>
      <c r="E94" s="31">
        <f t="shared" si="3"/>
        <v>90</v>
      </c>
      <c r="F94" s="41"/>
      <c r="G94" s="42"/>
      <c r="H94" s="35"/>
      <c r="I94" s="47"/>
      <c r="J94" s="41"/>
      <c r="K94" s="42"/>
      <c r="L94" s="35"/>
      <c r="M94" s="47"/>
      <c r="N94" s="41"/>
      <c r="O94" s="42"/>
      <c r="P94" s="35"/>
      <c r="Q94" s="47"/>
      <c r="R94" s="41"/>
      <c r="S94" s="42"/>
      <c r="T94" s="35"/>
      <c r="U94" s="47"/>
      <c r="V94" s="41"/>
      <c r="W94" s="42"/>
      <c r="X94" s="35"/>
      <c r="Y94" s="47"/>
      <c r="Z94" s="41"/>
      <c r="AA94" s="42"/>
      <c r="AB94" s="35"/>
      <c r="AC94" s="47"/>
      <c r="AD94" s="41"/>
      <c r="AE94" s="42"/>
      <c r="AF94" s="35"/>
      <c r="AG94" s="47"/>
      <c r="AH94" s="41"/>
      <c r="AI94" s="42"/>
      <c r="AJ94" s="35"/>
      <c r="AK94" s="47"/>
      <c r="AL94" s="41"/>
      <c r="AM94" s="42"/>
      <c r="AN94" s="35"/>
      <c r="AO94" s="47"/>
      <c r="AP94" s="41"/>
      <c r="AQ94" s="42"/>
      <c r="AR94" s="35"/>
      <c r="AS94" s="47"/>
      <c r="AT94" s="41"/>
      <c r="AU94" s="42"/>
      <c r="AV94" s="35"/>
      <c r="AW94" s="47"/>
      <c r="AX94" s="41"/>
      <c r="AY94" s="42"/>
      <c r="AZ94" s="35"/>
      <c r="BA94" s="22"/>
    </row>
    <row r="95" spans="2:53" x14ac:dyDescent="0.25">
      <c r="B95" s="27">
        <f>('Project Budget Worksheet'!I116)</f>
        <v>0</v>
      </c>
      <c r="C95" s="26">
        <f t="shared" si="4"/>
        <v>0</v>
      </c>
      <c r="D95" s="52">
        <f t="shared" si="5"/>
        <v>0</v>
      </c>
      <c r="E95" s="31">
        <f t="shared" ref="E95:E101" si="6">1+E94</f>
        <v>91</v>
      </c>
      <c r="F95" s="41"/>
      <c r="G95" s="42"/>
      <c r="H95" s="35"/>
      <c r="I95" s="47"/>
      <c r="J95" s="41"/>
      <c r="K95" s="42"/>
      <c r="L95" s="35"/>
      <c r="M95" s="47"/>
      <c r="N95" s="41"/>
      <c r="O95" s="42"/>
      <c r="P95" s="35"/>
      <c r="Q95" s="47"/>
      <c r="R95" s="41"/>
      <c r="S95" s="42"/>
      <c r="T95" s="35"/>
      <c r="U95" s="47"/>
      <c r="V95" s="41"/>
      <c r="W95" s="42"/>
      <c r="X95" s="35"/>
      <c r="Y95" s="47"/>
      <c r="Z95" s="41"/>
      <c r="AA95" s="42"/>
      <c r="AB95" s="35"/>
      <c r="AC95" s="47"/>
      <c r="AD95" s="41"/>
      <c r="AE95" s="42"/>
      <c r="AF95" s="35"/>
      <c r="AG95" s="47"/>
      <c r="AH95" s="41"/>
      <c r="AI95" s="42"/>
      <c r="AJ95" s="35"/>
      <c r="AK95" s="47"/>
      <c r="AL95" s="41"/>
      <c r="AM95" s="42"/>
      <c r="AN95" s="35"/>
      <c r="AO95" s="47"/>
      <c r="AP95" s="41"/>
      <c r="AQ95" s="42"/>
      <c r="AR95" s="35"/>
      <c r="AS95" s="47"/>
      <c r="AT95" s="41"/>
      <c r="AU95" s="42"/>
      <c r="AV95" s="35"/>
      <c r="AW95" s="47"/>
      <c r="AX95" s="41"/>
      <c r="AY95" s="42"/>
      <c r="AZ95" s="35"/>
      <c r="BA95" s="22"/>
    </row>
    <row r="96" spans="2:53" x14ac:dyDescent="0.25">
      <c r="B96" s="27">
        <f>('Project Budget Worksheet'!I117)</f>
        <v>0</v>
      </c>
      <c r="C96" s="26">
        <f t="shared" si="4"/>
        <v>0</v>
      </c>
      <c r="D96" s="52">
        <f t="shared" si="5"/>
        <v>0</v>
      </c>
      <c r="E96" s="31">
        <f t="shared" si="6"/>
        <v>92</v>
      </c>
      <c r="F96" s="41"/>
      <c r="G96" s="42"/>
      <c r="H96" s="35"/>
      <c r="I96" s="47"/>
      <c r="J96" s="41"/>
      <c r="K96" s="42"/>
      <c r="L96" s="35"/>
      <c r="M96" s="47"/>
      <c r="N96" s="41"/>
      <c r="O96" s="42"/>
      <c r="P96" s="35"/>
      <c r="Q96" s="47"/>
      <c r="R96" s="41"/>
      <c r="S96" s="42"/>
      <c r="T96" s="35"/>
      <c r="U96" s="47"/>
      <c r="V96" s="41"/>
      <c r="W96" s="42"/>
      <c r="X96" s="35"/>
      <c r="Y96" s="47"/>
      <c r="Z96" s="41"/>
      <c r="AA96" s="42"/>
      <c r="AB96" s="35"/>
      <c r="AC96" s="47"/>
      <c r="AD96" s="41"/>
      <c r="AE96" s="42"/>
      <c r="AF96" s="35"/>
      <c r="AG96" s="47"/>
      <c r="AH96" s="41"/>
      <c r="AI96" s="42"/>
      <c r="AJ96" s="35"/>
      <c r="AK96" s="47"/>
      <c r="AL96" s="41"/>
      <c r="AM96" s="42"/>
      <c r="AN96" s="35"/>
      <c r="AO96" s="47"/>
      <c r="AP96" s="41"/>
      <c r="AQ96" s="42"/>
      <c r="AR96" s="35"/>
      <c r="AS96" s="47"/>
      <c r="AT96" s="41"/>
      <c r="AU96" s="42"/>
      <c r="AV96" s="35"/>
      <c r="AW96" s="47"/>
      <c r="AX96" s="41"/>
      <c r="AY96" s="42"/>
      <c r="AZ96" s="35"/>
      <c r="BA96" s="22"/>
    </row>
    <row r="97" spans="2:53" x14ac:dyDescent="0.25">
      <c r="B97" s="27">
        <f>('Project Budget Worksheet'!I118)</f>
        <v>0</v>
      </c>
      <c r="C97" s="26">
        <f t="shared" si="4"/>
        <v>0</v>
      </c>
      <c r="D97" s="52">
        <f t="shared" si="5"/>
        <v>0</v>
      </c>
      <c r="E97" s="31">
        <f t="shared" si="6"/>
        <v>93</v>
      </c>
      <c r="F97" s="41"/>
      <c r="G97" s="42"/>
      <c r="H97" s="35"/>
      <c r="I97" s="47"/>
      <c r="J97" s="41"/>
      <c r="K97" s="42"/>
      <c r="L97" s="35"/>
      <c r="M97" s="47"/>
      <c r="N97" s="41"/>
      <c r="O97" s="42"/>
      <c r="P97" s="35"/>
      <c r="Q97" s="47"/>
      <c r="R97" s="41"/>
      <c r="S97" s="42"/>
      <c r="T97" s="35"/>
      <c r="U97" s="47"/>
      <c r="V97" s="41"/>
      <c r="W97" s="42"/>
      <c r="X97" s="35"/>
      <c r="Y97" s="47"/>
      <c r="Z97" s="41"/>
      <c r="AA97" s="42"/>
      <c r="AB97" s="35"/>
      <c r="AC97" s="47"/>
      <c r="AD97" s="41"/>
      <c r="AE97" s="42"/>
      <c r="AF97" s="35"/>
      <c r="AG97" s="47"/>
      <c r="AH97" s="41"/>
      <c r="AI97" s="42"/>
      <c r="AJ97" s="35"/>
      <c r="AK97" s="47"/>
      <c r="AL97" s="41"/>
      <c r="AM97" s="42"/>
      <c r="AN97" s="35"/>
      <c r="AO97" s="47"/>
      <c r="AP97" s="41"/>
      <c r="AQ97" s="42"/>
      <c r="AR97" s="35"/>
      <c r="AS97" s="47"/>
      <c r="AT97" s="41"/>
      <c r="AU97" s="42"/>
      <c r="AV97" s="35"/>
      <c r="AW97" s="47"/>
      <c r="AX97" s="41"/>
      <c r="AY97" s="42"/>
      <c r="AZ97" s="35"/>
      <c r="BA97" s="22"/>
    </row>
    <row r="98" spans="2:53" x14ac:dyDescent="0.25">
      <c r="B98" s="27">
        <f>('Project Budget Worksheet'!I119)</f>
        <v>0</v>
      </c>
      <c r="C98" s="26">
        <f t="shared" si="4"/>
        <v>0</v>
      </c>
      <c r="D98" s="52">
        <f t="shared" si="5"/>
        <v>0</v>
      </c>
      <c r="E98" s="31">
        <f t="shared" si="6"/>
        <v>94</v>
      </c>
      <c r="F98" s="41"/>
      <c r="G98" s="42"/>
      <c r="H98" s="35"/>
      <c r="I98" s="47"/>
      <c r="J98" s="41"/>
      <c r="K98" s="42"/>
      <c r="L98" s="35"/>
      <c r="M98" s="47"/>
      <c r="N98" s="41"/>
      <c r="O98" s="42"/>
      <c r="P98" s="35"/>
      <c r="Q98" s="47"/>
      <c r="R98" s="41"/>
      <c r="S98" s="42"/>
      <c r="T98" s="35"/>
      <c r="U98" s="47"/>
      <c r="V98" s="41"/>
      <c r="W98" s="42"/>
      <c r="X98" s="35"/>
      <c r="Y98" s="47"/>
      <c r="Z98" s="41"/>
      <c r="AA98" s="42"/>
      <c r="AB98" s="35"/>
      <c r="AC98" s="47"/>
      <c r="AD98" s="41"/>
      <c r="AE98" s="42"/>
      <c r="AF98" s="35"/>
      <c r="AG98" s="47"/>
      <c r="AH98" s="41"/>
      <c r="AI98" s="42"/>
      <c r="AJ98" s="35"/>
      <c r="AK98" s="47"/>
      <c r="AL98" s="41"/>
      <c r="AM98" s="42"/>
      <c r="AN98" s="35"/>
      <c r="AO98" s="47"/>
      <c r="AP98" s="41"/>
      <c r="AQ98" s="42"/>
      <c r="AR98" s="35"/>
      <c r="AS98" s="47"/>
      <c r="AT98" s="41"/>
      <c r="AU98" s="42"/>
      <c r="AV98" s="35"/>
      <c r="AW98" s="47"/>
      <c r="AX98" s="41"/>
      <c r="AY98" s="42"/>
      <c r="AZ98" s="35"/>
      <c r="BA98" s="22"/>
    </row>
    <row r="99" spans="2:53" x14ac:dyDescent="0.25">
      <c r="B99" s="27">
        <f>('Project Budget Worksheet'!I120)</f>
        <v>0</v>
      </c>
      <c r="C99" s="26">
        <f t="shared" si="4"/>
        <v>0</v>
      </c>
      <c r="D99" s="52">
        <f t="shared" si="5"/>
        <v>0</v>
      </c>
      <c r="E99" s="31">
        <f t="shared" si="6"/>
        <v>95</v>
      </c>
      <c r="F99" s="41"/>
      <c r="G99" s="42"/>
      <c r="H99" s="35"/>
      <c r="I99" s="47"/>
      <c r="J99" s="41"/>
      <c r="K99" s="42"/>
      <c r="L99" s="35"/>
      <c r="M99" s="47"/>
      <c r="N99" s="41"/>
      <c r="O99" s="42"/>
      <c r="P99" s="35"/>
      <c r="Q99" s="47"/>
      <c r="R99" s="41"/>
      <c r="S99" s="42"/>
      <c r="T99" s="35"/>
      <c r="U99" s="47"/>
      <c r="V99" s="41"/>
      <c r="W99" s="42"/>
      <c r="X99" s="35"/>
      <c r="Y99" s="47"/>
      <c r="Z99" s="41"/>
      <c r="AA99" s="42"/>
      <c r="AB99" s="35"/>
      <c r="AC99" s="47"/>
      <c r="AD99" s="41"/>
      <c r="AE99" s="42"/>
      <c r="AF99" s="35"/>
      <c r="AG99" s="47"/>
      <c r="AH99" s="41"/>
      <c r="AI99" s="42"/>
      <c r="AJ99" s="35"/>
      <c r="AK99" s="47"/>
      <c r="AL99" s="41"/>
      <c r="AM99" s="42"/>
      <c r="AN99" s="35"/>
      <c r="AO99" s="47"/>
      <c r="AP99" s="41"/>
      <c r="AQ99" s="42"/>
      <c r="AR99" s="35"/>
      <c r="AS99" s="47"/>
      <c r="AT99" s="41"/>
      <c r="AU99" s="42"/>
      <c r="AV99" s="35"/>
      <c r="AW99" s="47"/>
      <c r="AX99" s="41"/>
      <c r="AY99" s="42"/>
      <c r="AZ99" s="35"/>
      <c r="BA99" s="22"/>
    </row>
    <row r="100" spans="2:53" x14ac:dyDescent="0.25">
      <c r="B100" s="27">
        <f>('Project Budget Worksheet'!I121)</f>
        <v>0</v>
      </c>
      <c r="C100" s="26">
        <f t="shared" si="4"/>
        <v>0</v>
      </c>
      <c r="D100" s="52">
        <f t="shared" si="5"/>
        <v>0</v>
      </c>
      <c r="E100" s="31">
        <f t="shared" si="6"/>
        <v>96</v>
      </c>
      <c r="F100" s="41"/>
      <c r="G100" s="42"/>
      <c r="H100" s="35"/>
      <c r="I100" s="47"/>
      <c r="J100" s="41"/>
      <c r="K100" s="42"/>
      <c r="L100" s="35"/>
      <c r="M100" s="47"/>
      <c r="N100" s="41"/>
      <c r="O100" s="42"/>
      <c r="P100" s="35"/>
      <c r="Q100" s="47"/>
      <c r="R100" s="41"/>
      <c r="S100" s="42"/>
      <c r="T100" s="35"/>
      <c r="U100" s="47"/>
      <c r="V100" s="41"/>
      <c r="W100" s="42"/>
      <c r="X100" s="35"/>
      <c r="Y100" s="47"/>
      <c r="Z100" s="41"/>
      <c r="AA100" s="42"/>
      <c r="AB100" s="35"/>
      <c r="AC100" s="47"/>
      <c r="AD100" s="41"/>
      <c r="AE100" s="42"/>
      <c r="AF100" s="35"/>
      <c r="AG100" s="47"/>
      <c r="AH100" s="41"/>
      <c r="AI100" s="42"/>
      <c r="AJ100" s="35"/>
      <c r="AK100" s="47"/>
      <c r="AL100" s="41"/>
      <c r="AM100" s="42"/>
      <c r="AN100" s="35"/>
      <c r="AO100" s="47"/>
      <c r="AP100" s="41"/>
      <c r="AQ100" s="42"/>
      <c r="AR100" s="35"/>
      <c r="AS100" s="47"/>
      <c r="AT100" s="41"/>
      <c r="AU100" s="42"/>
      <c r="AV100" s="35"/>
      <c r="AW100" s="47"/>
      <c r="AX100" s="41"/>
      <c r="AY100" s="42"/>
      <c r="AZ100" s="35"/>
      <c r="BA100" s="22"/>
    </row>
    <row r="101" spans="2:53" x14ac:dyDescent="0.25">
      <c r="B101" s="27">
        <f>('Project Budget Worksheet'!I122)</f>
        <v>0</v>
      </c>
      <c r="C101" s="26">
        <f t="shared" si="4"/>
        <v>0</v>
      </c>
      <c r="D101" s="52">
        <f t="shared" si="5"/>
        <v>0</v>
      </c>
      <c r="E101" s="31">
        <f t="shared" si="6"/>
        <v>97</v>
      </c>
      <c r="F101" s="41"/>
      <c r="G101" s="42"/>
      <c r="H101" s="35"/>
      <c r="I101" s="47"/>
      <c r="J101" s="41"/>
      <c r="K101" s="42"/>
      <c r="L101" s="35"/>
      <c r="M101" s="47"/>
      <c r="N101" s="41"/>
      <c r="O101" s="42"/>
      <c r="P101" s="35"/>
      <c r="Q101" s="47"/>
      <c r="R101" s="41"/>
      <c r="S101" s="42"/>
      <c r="T101" s="35"/>
      <c r="U101" s="47"/>
      <c r="V101" s="41"/>
      <c r="W101" s="42"/>
      <c r="X101" s="35"/>
      <c r="Y101" s="47"/>
      <c r="Z101" s="41"/>
      <c r="AA101" s="42"/>
      <c r="AB101" s="35"/>
      <c r="AC101" s="47"/>
      <c r="AD101" s="41"/>
      <c r="AE101" s="42"/>
      <c r="AF101" s="35"/>
      <c r="AG101" s="47"/>
      <c r="AH101" s="41"/>
      <c r="AI101" s="42"/>
      <c r="AJ101" s="35"/>
      <c r="AK101" s="47"/>
      <c r="AL101" s="41"/>
      <c r="AM101" s="42"/>
      <c r="AN101" s="35"/>
      <c r="AO101" s="47"/>
      <c r="AP101" s="41"/>
      <c r="AQ101" s="42"/>
      <c r="AR101" s="35"/>
      <c r="AS101" s="47"/>
      <c r="AT101" s="41"/>
      <c r="AU101" s="42"/>
      <c r="AV101" s="35"/>
      <c r="AW101" s="47"/>
      <c r="AX101" s="41"/>
      <c r="AY101" s="42"/>
      <c r="AZ101" s="35"/>
      <c r="BA101" s="22"/>
    </row>
    <row r="102" spans="2:53" x14ac:dyDescent="0.25">
      <c r="B102" s="27">
        <f>('Project Budget Worksheet'!I123)</f>
        <v>0</v>
      </c>
      <c r="C102" s="26">
        <f t="shared" si="4"/>
        <v>0</v>
      </c>
      <c r="D102" s="52">
        <f t="shared" si="5"/>
        <v>0</v>
      </c>
      <c r="E102" s="31">
        <f>1+E101</f>
        <v>98</v>
      </c>
      <c r="F102" s="41"/>
      <c r="G102" s="42"/>
      <c r="H102" s="35"/>
      <c r="I102" s="47"/>
      <c r="J102" s="41"/>
      <c r="K102" s="42"/>
      <c r="L102" s="35"/>
      <c r="M102" s="47"/>
      <c r="N102" s="41"/>
      <c r="O102" s="42"/>
      <c r="P102" s="35"/>
      <c r="Q102" s="47"/>
      <c r="R102" s="41"/>
      <c r="S102" s="42"/>
      <c r="T102" s="35"/>
      <c r="U102" s="47"/>
      <c r="V102" s="41"/>
      <c r="W102" s="42"/>
      <c r="X102" s="35"/>
      <c r="Y102" s="47"/>
      <c r="Z102" s="41"/>
      <c r="AA102" s="42"/>
      <c r="AB102" s="35"/>
      <c r="AC102" s="47"/>
      <c r="AD102" s="41"/>
      <c r="AE102" s="42"/>
      <c r="AF102" s="35"/>
      <c r="AG102" s="47"/>
      <c r="AH102" s="41"/>
      <c r="AI102" s="42"/>
      <c r="AJ102" s="35"/>
      <c r="AK102" s="47"/>
      <c r="AL102" s="41"/>
      <c r="AM102" s="42"/>
      <c r="AN102" s="35"/>
      <c r="AO102" s="47"/>
      <c r="AP102" s="41"/>
      <c r="AQ102" s="42"/>
      <c r="AR102" s="35"/>
      <c r="AS102" s="47"/>
      <c r="AT102" s="41"/>
      <c r="AU102" s="42"/>
      <c r="AV102" s="35"/>
      <c r="AW102" s="47"/>
      <c r="AX102" s="41"/>
      <c r="AY102" s="42"/>
      <c r="AZ102" s="35"/>
      <c r="BA102" s="22"/>
    </row>
    <row r="103" spans="2:53" x14ac:dyDescent="0.25">
      <c r="B103" s="27">
        <f>('Project Budget Worksheet'!I124)</f>
        <v>0</v>
      </c>
      <c r="C103" s="26">
        <f t="shared" si="4"/>
        <v>0</v>
      </c>
      <c r="D103" s="52">
        <f t="shared" si="5"/>
        <v>0</v>
      </c>
      <c r="E103" s="31">
        <f>1+E102</f>
        <v>99</v>
      </c>
      <c r="F103" s="41"/>
      <c r="G103" s="42"/>
      <c r="H103" s="35"/>
      <c r="I103" s="47"/>
      <c r="J103" s="41"/>
      <c r="K103" s="42"/>
      <c r="L103" s="35"/>
      <c r="M103" s="47"/>
      <c r="N103" s="41"/>
      <c r="O103" s="42"/>
      <c r="P103" s="35"/>
      <c r="Q103" s="47"/>
      <c r="R103" s="41"/>
      <c r="S103" s="42"/>
      <c r="T103" s="35"/>
      <c r="U103" s="47"/>
      <c r="V103" s="41"/>
      <c r="W103" s="42"/>
      <c r="X103" s="35"/>
      <c r="Y103" s="47"/>
      <c r="Z103" s="41"/>
      <c r="AA103" s="42"/>
      <c r="AB103" s="35"/>
      <c r="AC103" s="47"/>
      <c r="AD103" s="41"/>
      <c r="AE103" s="42"/>
      <c r="AF103" s="35"/>
      <c r="AG103" s="47"/>
      <c r="AH103" s="41"/>
      <c r="AI103" s="42"/>
      <c r="AJ103" s="35"/>
      <c r="AK103" s="47"/>
      <c r="AL103" s="41"/>
      <c r="AM103" s="42"/>
      <c r="AN103" s="35"/>
      <c r="AO103" s="47"/>
      <c r="AP103" s="41"/>
      <c r="AQ103" s="42"/>
      <c r="AR103" s="35"/>
      <c r="AS103" s="47"/>
      <c r="AT103" s="41"/>
      <c r="AU103" s="42"/>
      <c r="AV103" s="35"/>
      <c r="AW103" s="47"/>
      <c r="AX103" s="41"/>
      <c r="AY103" s="42"/>
      <c r="AZ103" s="35"/>
      <c r="BA103" s="22"/>
    </row>
    <row r="104" spans="2:53" ht="15.75" thickBot="1" x14ac:dyDescent="0.3">
      <c r="B104" s="28">
        <f>('Project Budget Worksheet'!I125)</f>
        <v>0</v>
      </c>
      <c r="C104" s="28">
        <f t="shared" si="4"/>
        <v>0</v>
      </c>
      <c r="D104" s="53">
        <f t="shared" si="5"/>
        <v>0</v>
      </c>
      <c r="E104" s="32">
        <f>1+E103</f>
        <v>100</v>
      </c>
      <c r="F104" s="43"/>
      <c r="G104" s="44"/>
      <c r="H104" s="36"/>
      <c r="I104" s="48"/>
      <c r="J104" s="43"/>
      <c r="K104" s="44"/>
      <c r="L104" s="36"/>
      <c r="M104" s="48"/>
      <c r="N104" s="43"/>
      <c r="O104" s="44"/>
      <c r="P104" s="36"/>
      <c r="Q104" s="48"/>
      <c r="R104" s="43"/>
      <c r="S104" s="44"/>
      <c r="T104" s="36"/>
      <c r="U104" s="48"/>
      <c r="V104" s="43"/>
      <c r="W104" s="44"/>
      <c r="X104" s="36"/>
      <c r="Y104" s="48"/>
      <c r="Z104" s="43"/>
      <c r="AA104" s="44"/>
      <c r="AB104" s="36"/>
      <c r="AC104" s="48"/>
      <c r="AD104" s="43"/>
      <c r="AE104" s="44"/>
      <c r="AF104" s="36"/>
      <c r="AG104" s="48"/>
      <c r="AH104" s="43"/>
      <c r="AI104" s="44"/>
      <c r="AJ104" s="36"/>
      <c r="AK104" s="48"/>
      <c r="AL104" s="43"/>
      <c r="AM104" s="44"/>
      <c r="AN104" s="36"/>
      <c r="AO104" s="48"/>
      <c r="AP104" s="43"/>
      <c r="AQ104" s="44"/>
      <c r="AR104" s="36"/>
      <c r="AS104" s="48"/>
      <c r="AT104" s="43"/>
      <c r="AU104" s="44"/>
      <c r="AV104" s="36"/>
      <c r="AW104" s="48"/>
      <c r="AX104" s="43"/>
      <c r="AY104" s="44"/>
      <c r="AZ104" s="36"/>
      <c r="BA104" s="23"/>
    </row>
    <row r="105" spans="2:53" x14ac:dyDescent="0.25">
      <c r="C105" s="21" t="s">
        <v>19</v>
      </c>
      <c r="D105" s="21">
        <f>SUM(D5:D104)</f>
        <v>0</v>
      </c>
    </row>
  </sheetData>
  <mergeCells count="2">
    <mergeCell ref="E2:G2"/>
    <mergeCell ref="J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Budget Worksheet</vt:lpstr>
      <vt:lpstr>Funding Tally</vt:lpstr>
      <vt:lpstr>Cash Match Tally</vt:lpstr>
      <vt:lpstr>In-Kind Tally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Stokes, Robert</dc:creator>
  <cp:keywords/>
  <dc:description/>
  <cp:lastModifiedBy>Mary Osborne</cp:lastModifiedBy>
  <cp:revision/>
  <dcterms:created xsi:type="dcterms:W3CDTF">2019-08-23T17:31:45Z</dcterms:created>
  <dcterms:modified xsi:type="dcterms:W3CDTF">2024-10-23T20:52:23Z</dcterms:modified>
  <cp:category/>
  <cp:contentStatus/>
</cp:coreProperties>
</file>