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A238B333-1B2D-48C8-B66D-82CCBE268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Schedule 27.40.20" sheetId="1" r:id="rId2"/>
  </sheets>
  <definedNames>
    <definedName name="_xlnm.Print_Area" localSheetId="1">'Schedule 27.40.20'!$A$1:$E$19</definedName>
  </definedNames>
  <calcPr calcId="191029" calcMode="autoNoTable" iterate="1" iterateCount="1" iterateDelta="0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17" i="1"/>
  <c r="C17" i="1"/>
  <c r="B17" i="1"/>
  <c r="E9" i="1"/>
  <c r="E10" i="1"/>
  <c r="E11" i="1"/>
  <c r="E12" i="1"/>
  <c r="E13" i="1"/>
  <c r="E14" i="1"/>
  <c r="E15" i="1"/>
  <c r="E7" i="1"/>
  <c r="E17" i="1" l="1"/>
  <c r="A1" i="2"/>
</calcChain>
</file>

<file path=xl/sharedStrings.xml><?xml version="1.0" encoding="utf-8"?>
<sst xmlns="http://schemas.openxmlformats.org/spreadsheetml/2006/main" count="32" uniqueCount="27">
  <si>
    <t>For the Period Ended:</t>
  </si>
  <si>
    <t>Prepared by:</t>
  </si>
  <si>
    <t>Business Area:</t>
  </si>
  <si>
    <t>Business Area Name:</t>
  </si>
  <si>
    <t>Instructions</t>
  </si>
  <si>
    <t>Liability Category</t>
  </si>
  <si>
    <t>June 30 Balance - Prior Year</t>
  </si>
  <si>
    <t>Additions</t>
  </si>
  <si>
    <t>Deletions</t>
  </si>
  <si>
    <t>General Obligation Bonds</t>
  </si>
  <si>
    <t>Accrued Compensated Absences</t>
  </si>
  <si>
    <t>Captial Lease Obligations</t>
  </si>
  <si>
    <t>Notes Payable</t>
  </si>
  <si>
    <t>Pollution Remediation</t>
  </si>
  <si>
    <t>June 30 Balance - Current Year</t>
  </si>
  <si>
    <t>Other:</t>
  </si>
  <si>
    <t xml:space="preserve">Purpose: The Changes in Long-term Obligations schedule is prepared to summarize the changes in long-term liabilities for governmental funds.  These liabilities are shown on government-wide financial statements and related note disclosures. </t>
  </si>
  <si>
    <t>The type of liability.</t>
  </si>
  <si>
    <t>Ending Liability from the prior year schedule.</t>
  </si>
  <si>
    <t>Current year additions (accrued leave earned, new debt issued, etc.)</t>
  </si>
  <si>
    <t>Current year deletions (leave used, principal payments on debt, etc.)</t>
  </si>
  <si>
    <t xml:space="preserve">                              Changes in Long-Term Obligations</t>
  </si>
  <si>
    <t>Note:  This schedule will not be used in conjuction with Proprietary or Pension and Other Benefits Trust fund reporting.</t>
  </si>
  <si>
    <t>Asset Retirement Obligation</t>
  </si>
  <si>
    <t>Form 27.40.20 (Rev. 6/20)</t>
  </si>
  <si>
    <t>Page Total (must agree to trial balance)</t>
  </si>
  <si>
    <t>Calculated ending balance (Beginning balance + additions - deletions). This balance must agree to ending balance on the trial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</si>
</sst>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MT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 applyProtection="1">
      <protection locked="0"/>
    </xf>
    <xf numFmtId="0" fontId="1" fillId="0" borderId="0" xfId="0" applyFont="1"/>
    <xf numFmtId="0" fontId="2" fillId="2" borderId="3" xfId="0" applyFont="1" applyFill="1" applyBorder="1"/>
    <xf numFmtId="0" fontId="2" fillId="0" borderId="2" xfId="0" applyFont="1" applyBorder="1"/>
    <xf numFmtId="0" fontId="1" fillId="0" borderId="2" xfId="0" applyFont="1" applyBorder="1"/>
    <xf numFmtId="0" fontId="2" fillId="0" borderId="0" xfId="0" applyFont="1" applyProtection="1">
      <protection locked="0"/>
    </xf>
    <xf numFmtId="37" fontId="2" fillId="0" borderId="0" xfId="0" applyNumberFormat="1" applyFont="1"/>
    <xf numFmtId="0" fontId="2" fillId="2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2" fillId="0" borderId="6" xfId="0" applyFont="1" applyBorder="1" applyProtection="1">
      <protection locked="0"/>
    </xf>
    <xf numFmtId="37" fontId="2" fillId="2" borderId="8" xfId="0" applyNumberFormat="1" applyFont="1" applyFill="1" applyBorder="1"/>
    <xf numFmtId="0" fontId="2" fillId="2" borderId="8" xfId="0" applyFont="1" applyFill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5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1" applyProtection="1">
      <protection locked="0"/>
    </xf>
    <xf numFmtId="0" fontId="4" fillId="0" borderId="9" xfId="1" applyFont="1" applyBorder="1" applyAlignment="1" applyProtection="1">
      <alignment horizontal="justify" vertical="center"/>
      <protection locked="0"/>
    </xf>
    <xf numFmtId="0" fontId="4" fillId="0" borderId="9" xfId="1" applyFont="1" applyBorder="1" applyAlignment="1" applyProtection="1">
      <alignment horizontal="left" vertical="center" wrapText="1"/>
      <protection locked="0"/>
    </xf>
    <xf numFmtId="0" fontId="3" fillId="0" borderId="0" xfId="1" applyAlignment="1" applyProtection="1">
      <alignment horizontal="left" wrapText="1"/>
      <protection locked="0"/>
    </xf>
    <xf numFmtId="0" fontId="4" fillId="0" borderId="10" xfId="1" applyFont="1" applyBorder="1" applyAlignment="1" applyProtection="1">
      <alignment horizontal="justify" vertical="center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Protection="1">
      <protection locked="0"/>
    </xf>
    <xf numFmtId="0" fontId="2" fillId="2" borderId="2" xfId="0" applyFont="1" applyFill="1" applyBorder="1"/>
    <xf numFmtId="40" fontId="2" fillId="0" borderId="16" xfId="0" applyNumberFormat="1" applyFont="1" applyBorder="1"/>
    <xf numFmtId="40" fontId="2" fillId="0" borderId="14" xfId="0" applyNumberFormat="1" applyFont="1" applyBorder="1"/>
    <xf numFmtId="40" fontId="2" fillId="0" borderId="14" xfId="0" applyNumberFormat="1" applyFont="1" applyBorder="1" applyAlignment="1">
      <alignment vertical="center"/>
    </xf>
    <xf numFmtId="40" fontId="2" fillId="0" borderId="12" xfId="0" applyNumberFormat="1" applyFont="1" applyBorder="1" applyAlignment="1">
      <alignment vertical="center"/>
    </xf>
    <xf numFmtId="40" fontId="2" fillId="0" borderId="13" xfId="0" quotePrefix="1" applyNumberFormat="1" applyFont="1" applyBorder="1" applyAlignment="1">
      <alignment vertical="center"/>
    </xf>
    <xf numFmtId="40" fontId="2" fillId="0" borderId="12" xfId="0" applyNumberFormat="1" applyFont="1" applyBorder="1"/>
    <xf numFmtId="49" fontId="2" fillId="0" borderId="11" xfId="0" applyNumberFormat="1" applyFont="1" applyBorder="1" applyAlignment="1">
      <alignment wrapText="1"/>
    </xf>
    <xf numFmtId="0" fontId="4" fillId="0" borderId="0" xfId="0" applyFont="1"/>
    <xf numFmtId="0" fontId="2" fillId="0" borderId="17" xfId="0" applyFont="1" applyBorder="1" applyAlignment="1">
      <alignment horizontal="center" wrapText="1"/>
    </xf>
    <xf numFmtId="14" fontId="1" fillId="0" borderId="6" xfId="0" applyNumberFormat="1" applyFont="1" applyBorder="1"/>
    <xf numFmtId="0" fontId="1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topLeftCell="A3" zoomScale="140" zoomScaleNormal="140" zoomScaleSheetLayoutView="90" workbookViewId="0">
      <selection activeCell="B8" sqref="B8"/>
    </sheetView>
  </sheetViews>
  <sheetFormatPr defaultRowHeight="12.75"/>
  <cols>
    <col min="1" max="1" width="16.42578125" style="18" customWidth="1"/>
    <col min="2" max="2" width="60.140625" style="21" customWidth="1"/>
    <col min="3" max="4" width="8" style="18" customWidth="1"/>
    <col min="5" max="256" width="9.140625" style="18"/>
    <col min="257" max="257" width="23.28515625" style="18" customWidth="1"/>
    <col min="258" max="258" width="60.140625" style="18" customWidth="1"/>
    <col min="259" max="260" width="8" style="18" customWidth="1"/>
    <col min="261" max="512" width="9.140625" style="18"/>
    <col min="513" max="513" width="23.28515625" style="18" customWidth="1"/>
    <col min="514" max="514" width="60.140625" style="18" customWidth="1"/>
    <col min="515" max="516" width="8" style="18" customWidth="1"/>
    <col min="517" max="768" width="9.140625" style="18"/>
    <col min="769" max="769" width="23.28515625" style="18" customWidth="1"/>
    <col min="770" max="770" width="60.140625" style="18" customWidth="1"/>
    <col min="771" max="772" width="8" style="18" customWidth="1"/>
    <col min="773" max="1024" width="9.140625" style="18"/>
    <col min="1025" max="1025" width="23.28515625" style="18" customWidth="1"/>
    <col min="1026" max="1026" width="60.140625" style="18" customWidth="1"/>
    <col min="1027" max="1028" width="8" style="18" customWidth="1"/>
    <col min="1029" max="1280" width="9.140625" style="18"/>
    <col min="1281" max="1281" width="23.28515625" style="18" customWidth="1"/>
    <col min="1282" max="1282" width="60.140625" style="18" customWidth="1"/>
    <col min="1283" max="1284" width="8" style="18" customWidth="1"/>
    <col min="1285" max="1536" width="9.140625" style="18"/>
    <col min="1537" max="1537" width="23.28515625" style="18" customWidth="1"/>
    <col min="1538" max="1538" width="60.140625" style="18" customWidth="1"/>
    <col min="1539" max="1540" width="8" style="18" customWidth="1"/>
    <col min="1541" max="1792" width="9.140625" style="18"/>
    <col min="1793" max="1793" width="23.28515625" style="18" customWidth="1"/>
    <col min="1794" max="1794" width="60.140625" style="18" customWidth="1"/>
    <col min="1795" max="1796" width="8" style="18" customWidth="1"/>
    <col min="1797" max="2048" width="9.140625" style="18"/>
    <col min="2049" max="2049" width="23.28515625" style="18" customWidth="1"/>
    <col min="2050" max="2050" width="60.140625" style="18" customWidth="1"/>
    <col min="2051" max="2052" width="8" style="18" customWidth="1"/>
    <col min="2053" max="2304" width="9.140625" style="18"/>
    <col min="2305" max="2305" width="23.28515625" style="18" customWidth="1"/>
    <col min="2306" max="2306" width="60.140625" style="18" customWidth="1"/>
    <col min="2307" max="2308" width="8" style="18" customWidth="1"/>
    <col min="2309" max="2560" width="9.140625" style="18"/>
    <col min="2561" max="2561" width="23.28515625" style="18" customWidth="1"/>
    <col min="2562" max="2562" width="60.140625" style="18" customWidth="1"/>
    <col min="2563" max="2564" width="8" style="18" customWidth="1"/>
    <col min="2565" max="2816" width="9.140625" style="18"/>
    <col min="2817" max="2817" width="23.28515625" style="18" customWidth="1"/>
    <col min="2818" max="2818" width="60.140625" style="18" customWidth="1"/>
    <col min="2819" max="2820" width="8" style="18" customWidth="1"/>
    <col min="2821" max="3072" width="9.140625" style="18"/>
    <col min="3073" max="3073" width="23.28515625" style="18" customWidth="1"/>
    <col min="3074" max="3074" width="60.140625" style="18" customWidth="1"/>
    <col min="3075" max="3076" width="8" style="18" customWidth="1"/>
    <col min="3077" max="3328" width="9.140625" style="18"/>
    <col min="3329" max="3329" width="23.28515625" style="18" customWidth="1"/>
    <col min="3330" max="3330" width="60.140625" style="18" customWidth="1"/>
    <col min="3331" max="3332" width="8" style="18" customWidth="1"/>
    <col min="3333" max="3584" width="9.140625" style="18"/>
    <col min="3585" max="3585" width="23.28515625" style="18" customWidth="1"/>
    <col min="3586" max="3586" width="60.140625" style="18" customWidth="1"/>
    <col min="3587" max="3588" width="8" style="18" customWidth="1"/>
    <col min="3589" max="3840" width="9.140625" style="18"/>
    <col min="3841" max="3841" width="23.28515625" style="18" customWidth="1"/>
    <col min="3842" max="3842" width="60.140625" style="18" customWidth="1"/>
    <col min="3843" max="3844" width="8" style="18" customWidth="1"/>
    <col min="3845" max="4096" width="9.140625" style="18"/>
    <col min="4097" max="4097" width="23.28515625" style="18" customWidth="1"/>
    <col min="4098" max="4098" width="60.140625" style="18" customWidth="1"/>
    <col min="4099" max="4100" width="8" style="18" customWidth="1"/>
    <col min="4101" max="4352" width="9.140625" style="18"/>
    <col min="4353" max="4353" width="23.28515625" style="18" customWidth="1"/>
    <col min="4354" max="4354" width="60.140625" style="18" customWidth="1"/>
    <col min="4355" max="4356" width="8" style="18" customWidth="1"/>
    <col min="4357" max="4608" width="9.140625" style="18"/>
    <col min="4609" max="4609" width="23.28515625" style="18" customWidth="1"/>
    <col min="4610" max="4610" width="60.140625" style="18" customWidth="1"/>
    <col min="4611" max="4612" width="8" style="18" customWidth="1"/>
    <col min="4613" max="4864" width="9.140625" style="18"/>
    <col min="4865" max="4865" width="23.28515625" style="18" customWidth="1"/>
    <col min="4866" max="4866" width="60.140625" style="18" customWidth="1"/>
    <col min="4867" max="4868" width="8" style="18" customWidth="1"/>
    <col min="4869" max="5120" width="9.140625" style="18"/>
    <col min="5121" max="5121" width="23.28515625" style="18" customWidth="1"/>
    <col min="5122" max="5122" width="60.140625" style="18" customWidth="1"/>
    <col min="5123" max="5124" width="8" style="18" customWidth="1"/>
    <col min="5125" max="5376" width="9.140625" style="18"/>
    <col min="5377" max="5377" width="23.28515625" style="18" customWidth="1"/>
    <col min="5378" max="5378" width="60.140625" style="18" customWidth="1"/>
    <col min="5379" max="5380" width="8" style="18" customWidth="1"/>
    <col min="5381" max="5632" width="9.140625" style="18"/>
    <col min="5633" max="5633" width="23.28515625" style="18" customWidth="1"/>
    <col min="5634" max="5634" width="60.140625" style="18" customWidth="1"/>
    <col min="5635" max="5636" width="8" style="18" customWidth="1"/>
    <col min="5637" max="5888" width="9.140625" style="18"/>
    <col min="5889" max="5889" width="23.28515625" style="18" customWidth="1"/>
    <col min="5890" max="5890" width="60.140625" style="18" customWidth="1"/>
    <col min="5891" max="5892" width="8" style="18" customWidth="1"/>
    <col min="5893" max="6144" width="9.140625" style="18"/>
    <col min="6145" max="6145" width="23.28515625" style="18" customWidth="1"/>
    <col min="6146" max="6146" width="60.140625" style="18" customWidth="1"/>
    <col min="6147" max="6148" width="8" style="18" customWidth="1"/>
    <col min="6149" max="6400" width="9.140625" style="18"/>
    <col min="6401" max="6401" width="23.28515625" style="18" customWidth="1"/>
    <col min="6402" max="6402" width="60.140625" style="18" customWidth="1"/>
    <col min="6403" max="6404" width="8" style="18" customWidth="1"/>
    <col min="6405" max="6656" width="9.140625" style="18"/>
    <col min="6657" max="6657" width="23.28515625" style="18" customWidth="1"/>
    <col min="6658" max="6658" width="60.140625" style="18" customWidth="1"/>
    <col min="6659" max="6660" width="8" style="18" customWidth="1"/>
    <col min="6661" max="6912" width="9.140625" style="18"/>
    <col min="6913" max="6913" width="23.28515625" style="18" customWidth="1"/>
    <col min="6914" max="6914" width="60.140625" style="18" customWidth="1"/>
    <col min="6915" max="6916" width="8" style="18" customWidth="1"/>
    <col min="6917" max="7168" width="9.140625" style="18"/>
    <col min="7169" max="7169" width="23.28515625" style="18" customWidth="1"/>
    <col min="7170" max="7170" width="60.140625" style="18" customWidth="1"/>
    <col min="7171" max="7172" width="8" style="18" customWidth="1"/>
    <col min="7173" max="7424" width="9.140625" style="18"/>
    <col min="7425" max="7425" width="23.28515625" style="18" customWidth="1"/>
    <col min="7426" max="7426" width="60.140625" style="18" customWidth="1"/>
    <col min="7427" max="7428" width="8" style="18" customWidth="1"/>
    <col min="7429" max="7680" width="9.140625" style="18"/>
    <col min="7681" max="7681" width="23.28515625" style="18" customWidth="1"/>
    <col min="7682" max="7682" width="60.140625" style="18" customWidth="1"/>
    <col min="7683" max="7684" width="8" style="18" customWidth="1"/>
    <col min="7685" max="7936" width="9.140625" style="18"/>
    <col min="7937" max="7937" width="23.28515625" style="18" customWidth="1"/>
    <col min="7938" max="7938" width="60.140625" style="18" customWidth="1"/>
    <col min="7939" max="7940" width="8" style="18" customWidth="1"/>
    <col min="7941" max="8192" width="9.140625" style="18"/>
    <col min="8193" max="8193" width="23.28515625" style="18" customWidth="1"/>
    <col min="8194" max="8194" width="60.140625" style="18" customWidth="1"/>
    <col min="8195" max="8196" width="8" style="18" customWidth="1"/>
    <col min="8197" max="8448" width="9.140625" style="18"/>
    <col min="8449" max="8449" width="23.28515625" style="18" customWidth="1"/>
    <col min="8450" max="8450" width="60.140625" style="18" customWidth="1"/>
    <col min="8451" max="8452" width="8" style="18" customWidth="1"/>
    <col min="8453" max="8704" width="9.140625" style="18"/>
    <col min="8705" max="8705" width="23.28515625" style="18" customWidth="1"/>
    <col min="8706" max="8706" width="60.140625" style="18" customWidth="1"/>
    <col min="8707" max="8708" width="8" style="18" customWidth="1"/>
    <col min="8709" max="8960" width="9.140625" style="18"/>
    <col min="8961" max="8961" width="23.28515625" style="18" customWidth="1"/>
    <col min="8962" max="8962" width="60.140625" style="18" customWidth="1"/>
    <col min="8963" max="8964" width="8" style="18" customWidth="1"/>
    <col min="8965" max="9216" width="9.140625" style="18"/>
    <col min="9217" max="9217" width="23.28515625" style="18" customWidth="1"/>
    <col min="9218" max="9218" width="60.140625" style="18" customWidth="1"/>
    <col min="9219" max="9220" width="8" style="18" customWidth="1"/>
    <col min="9221" max="9472" width="9.140625" style="18"/>
    <col min="9473" max="9473" width="23.28515625" style="18" customWidth="1"/>
    <col min="9474" max="9474" width="60.140625" style="18" customWidth="1"/>
    <col min="9475" max="9476" width="8" style="18" customWidth="1"/>
    <col min="9477" max="9728" width="9.140625" style="18"/>
    <col min="9729" max="9729" width="23.28515625" style="18" customWidth="1"/>
    <col min="9730" max="9730" width="60.140625" style="18" customWidth="1"/>
    <col min="9731" max="9732" width="8" style="18" customWidth="1"/>
    <col min="9733" max="9984" width="9.140625" style="18"/>
    <col min="9985" max="9985" width="23.28515625" style="18" customWidth="1"/>
    <col min="9986" max="9986" width="60.140625" style="18" customWidth="1"/>
    <col min="9987" max="9988" width="8" style="18" customWidth="1"/>
    <col min="9989" max="10240" width="9.140625" style="18"/>
    <col min="10241" max="10241" width="23.28515625" style="18" customWidth="1"/>
    <col min="10242" max="10242" width="60.140625" style="18" customWidth="1"/>
    <col min="10243" max="10244" width="8" style="18" customWidth="1"/>
    <col min="10245" max="10496" width="9.140625" style="18"/>
    <col min="10497" max="10497" width="23.28515625" style="18" customWidth="1"/>
    <col min="10498" max="10498" width="60.140625" style="18" customWidth="1"/>
    <col min="10499" max="10500" width="8" style="18" customWidth="1"/>
    <col min="10501" max="10752" width="9.140625" style="18"/>
    <col min="10753" max="10753" width="23.28515625" style="18" customWidth="1"/>
    <col min="10754" max="10754" width="60.140625" style="18" customWidth="1"/>
    <col min="10755" max="10756" width="8" style="18" customWidth="1"/>
    <col min="10757" max="11008" width="9.140625" style="18"/>
    <col min="11009" max="11009" width="23.28515625" style="18" customWidth="1"/>
    <col min="11010" max="11010" width="60.140625" style="18" customWidth="1"/>
    <col min="11011" max="11012" width="8" style="18" customWidth="1"/>
    <col min="11013" max="11264" width="9.140625" style="18"/>
    <col min="11265" max="11265" width="23.28515625" style="18" customWidth="1"/>
    <col min="11266" max="11266" width="60.140625" style="18" customWidth="1"/>
    <col min="11267" max="11268" width="8" style="18" customWidth="1"/>
    <col min="11269" max="11520" width="9.140625" style="18"/>
    <col min="11521" max="11521" width="23.28515625" style="18" customWidth="1"/>
    <col min="11522" max="11522" width="60.140625" style="18" customWidth="1"/>
    <col min="11523" max="11524" width="8" style="18" customWidth="1"/>
    <col min="11525" max="11776" width="9.140625" style="18"/>
    <col min="11777" max="11777" width="23.28515625" style="18" customWidth="1"/>
    <col min="11778" max="11778" width="60.140625" style="18" customWidth="1"/>
    <col min="11779" max="11780" width="8" style="18" customWidth="1"/>
    <col min="11781" max="12032" width="9.140625" style="18"/>
    <col min="12033" max="12033" width="23.28515625" style="18" customWidth="1"/>
    <col min="12034" max="12034" width="60.140625" style="18" customWidth="1"/>
    <col min="12035" max="12036" width="8" style="18" customWidth="1"/>
    <col min="12037" max="12288" width="9.140625" style="18"/>
    <col min="12289" max="12289" width="23.28515625" style="18" customWidth="1"/>
    <col min="12290" max="12290" width="60.140625" style="18" customWidth="1"/>
    <col min="12291" max="12292" width="8" style="18" customWidth="1"/>
    <col min="12293" max="12544" width="9.140625" style="18"/>
    <col min="12545" max="12545" width="23.28515625" style="18" customWidth="1"/>
    <col min="12546" max="12546" width="60.140625" style="18" customWidth="1"/>
    <col min="12547" max="12548" width="8" style="18" customWidth="1"/>
    <col min="12549" max="12800" width="9.140625" style="18"/>
    <col min="12801" max="12801" width="23.28515625" style="18" customWidth="1"/>
    <col min="12802" max="12802" width="60.140625" style="18" customWidth="1"/>
    <col min="12803" max="12804" width="8" style="18" customWidth="1"/>
    <col min="12805" max="13056" width="9.140625" style="18"/>
    <col min="13057" max="13057" width="23.28515625" style="18" customWidth="1"/>
    <col min="13058" max="13058" width="60.140625" style="18" customWidth="1"/>
    <col min="13059" max="13060" width="8" style="18" customWidth="1"/>
    <col min="13061" max="13312" width="9.140625" style="18"/>
    <col min="13313" max="13313" width="23.28515625" style="18" customWidth="1"/>
    <col min="13314" max="13314" width="60.140625" style="18" customWidth="1"/>
    <col min="13315" max="13316" width="8" style="18" customWidth="1"/>
    <col min="13317" max="13568" width="9.140625" style="18"/>
    <col min="13569" max="13569" width="23.28515625" style="18" customWidth="1"/>
    <col min="13570" max="13570" width="60.140625" style="18" customWidth="1"/>
    <col min="13571" max="13572" width="8" style="18" customWidth="1"/>
    <col min="13573" max="13824" width="9.140625" style="18"/>
    <col min="13825" max="13825" width="23.28515625" style="18" customWidth="1"/>
    <col min="13826" max="13826" width="60.140625" style="18" customWidth="1"/>
    <col min="13827" max="13828" width="8" style="18" customWidth="1"/>
    <col min="13829" max="14080" width="9.140625" style="18"/>
    <col min="14081" max="14081" width="23.28515625" style="18" customWidth="1"/>
    <col min="14082" max="14082" width="60.140625" style="18" customWidth="1"/>
    <col min="14083" max="14084" width="8" style="18" customWidth="1"/>
    <col min="14085" max="14336" width="9.140625" style="18"/>
    <col min="14337" max="14337" width="23.28515625" style="18" customWidth="1"/>
    <col min="14338" max="14338" width="60.140625" style="18" customWidth="1"/>
    <col min="14339" max="14340" width="8" style="18" customWidth="1"/>
    <col min="14341" max="14592" width="9.140625" style="18"/>
    <col min="14593" max="14593" width="23.28515625" style="18" customWidth="1"/>
    <col min="14594" max="14594" width="60.140625" style="18" customWidth="1"/>
    <col min="14595" max="14596" width="8" style="18" customWidth="1"/>
    <col min="14597" max="14848" width="9.140625" style="18"/>
    <col min="14849" max="14849" width="23.28515625" style="18" customWidth="1"/>
    <col min="14850" max="14850" width="60.140625" style="18" customWidth="1"/>
    <col min="14851" max="14852" width="8" style="18" customWidth="1"/>
    <col min="14853" max="15104" width="9.140625" style="18"/>
    <col min="15105" max="15105" width="23.28515625" style="18" customWidth="1"/>
    <col min="15106" max="15106" width="60.140625" style="18" customWidth="1"/>
    <col min="15107" max="15108" width="8" style="18" customWidth="1"/>
    <col min="15109" max="15360" width="9.140625" style="18"/>
    <col min="15361" max="15361" width="23.28515625" style="18" customWidth="1"/>
    <col min="15362" max="15362" width="60.140625" style="18" customWidth="1"/>
    <col min="15363" max="15364" width="8" style="18" customWidth="1"/>
    <col min="15365" max="15616" width="9.140625" style="18"/>
    <col min="15617" max="15617" width="23.28515625" style="18" customWidth="1"/>
    <col min="15618" max="15618" width="60.140625" style="18" customWidth="1"/>
    <col min="15619" max="15620" width="8" style="18" customWidth="1"/>
    <col min="15621" max="15872" width="9.140625" style="18"/>
    <col min="15873" max="15873" width="23.28515625" style="18" customWidth="1"/>
    <col min="15874" max="15874" width="60.140625" style="18" customWidth="1"/>
    <col min="15875" max="15876" width="8" style="18" customWidth="1"/>
    <col min="15877" max="16128" width="9.140625" style="18"/>
    <col min="16129" max="16129" width="23.28515625" style="18" customWidth="1"/>
    <col min="16130" max="16130" width="60.140625" style="18" customWidth="1"/>
    <col min="16131" max="16132" width="8" style="18" customWidth="1"/>
    <col min="16133" max="16384" width="9.140625" style="18"/>
  </cols>
  <sheetData>
    <row r="1" spans="1:2" ht="27" customHeight="1">
      <c r="A1" s="36" t="str">
        <f>+'Schedule 27.40.20'!B1</f>
        <v xml:space="preserve">                              Changes in Long-Term Obligations</v>
      </c>
      <c r="B1" s="36"/>
    </row>
    <row r="2" spans="1:2" ht="20.25" customHeight="1">
      <c r="A2" s="36" t="s">
        <v>4</v>
      </c>
      <c r="B2" s="36"/>
    </row>
    <row r="3" spans="1:2" ht="50.25" customHeight="1">
      <c r="A3" s="37" t="s">
        <v>16</v>
      </c>
      <c r="B3" s="37"/>
    </row>
    <row r="4" spans="1:2" ht="47.25" customHeight="1">
      <c r="A4" s="22" t="s">
        <v>5</v>
      </c>
      <c r="B4" s="23" t="s">
        <v>17</v>
      </c>
    </row>
    <row r="5" spans="1:2" ht="47.25" customHeight="1">
      <c r="A5" s="19" t="s">
        <v>6</v>
      </c>
      <c r="B5" s="20" t="s">
        <v>18</v>
      </c>
    </row>
    <row r="6" spans="1:2" ht="47.25" customHeight="1">
      <c r="A6" s="19" t="s">
        <v>7</v>
      </c>
      <c r="B6" s="20" t="s">
        <v>19</v>
      </c>
    </row>
    <row r="7" spans="1:2" ht="47.25" customHeight="1">
      <c r="A7" s="19" t="s">
        <v>8</v>
      </c>
      <c r="B7" s="20" t="s">
        <v>20</v>
      </c>
    </row>
    <row r="8" spans="1:2" ht="47.25" customHeight="1">
      <c r="A8" s="19" t="s">
        <v>14</v>
      </c>
      <c r="B8" s="20" t="s">
        <v>26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E19"/>
  <sheetViews>
    <sheetView showOutlineSymbols="0" zoomScaleNormal="100" workbookViewId="0">
      <selection activeCell="A18" sqref="A18"/>
    </sheetView>
  </sheetViews>
  <sheetFormatPr defaultColWidth="10.5703125" defaultRowHeight="12.75"/>
  <cols>
    <col min="1" max="1" width="52.140625" style="5" customWidth="1"/>
    <col min="2" max="2" width="25.28515625" style="5" customWidth="1"/>
    <col min="3" max="4" width="23" style="5" customWidth="1"/>
    <col min="5" max="5" width="29.28515625" style="5" bestFit="1" customWidth="1"/>
    <col min="6" max="16384" width="10.5703125" style="5"/>
  </cols>
  <sheetData>
    <row r="1" spans="1:5" ht="20.100000000000001" customHeight="1">
      <c r="A1" s="1" t="s">
        <v>24</v>
      </c>
      <c r="B1" s="1" t="s">
        <v>21</v>
      </c>
      <c r="C1" s="1"/>
      <c r="D1" s="1"/>
      <c r="E1" s="1"/>
    </row>
    <row r="2" spans="1:5" ht="20.100000000000001" customHeight="1">
      <c r="A2" s="1" t="s">
        <v>2</v>
      </c>
      <c r="B2" s="9"/>
      <c r="C2" s="24"/>
      <c r="D2" s="17" t="s">
        <v>3</v>
      </c>
      <c r="E2" s="16"/>
    </row>
    <row r="3" spans="1:5" ht="20.100000000000001" customHeight="1">
      <c r="A3" s="1" t="s">
        <v>0</v>
      </c>
      <c r="B3" s="35"/>
    </row>
    <row r="4" spans="1:5" ht="20.100000000000001" customHeight="1">
      <c r="A4" s="1" t="s">
        <v>1</v>
      </c>
      <c r="B4" s="9"/>
      <c r="E4" s="1"/>
    </row>
    <row r="5" spans="1:5" ht="5.0999999999999996" customHeight="1">
      <c r="A5" s="9"/>
      <c r="B5" s="9"/>
      <c r="C5" s="10"/>
      <c r="D5" s="9"/>
      <c r="E5" s="9"/>
    </row>
    <row r="6" spans="1:5">
      <c r="A6" s="13" t="s">
        <v>5</v>
      </c>
      <c r="B6" s="34" t="s">
        <v>6</v>
      </c>
      <c r="C6" s="14" t="s">
        <v>7</v>
      </c>
      <c r="D6" s="15" t="s">
        <v>8</v>
      </c>
      <c r="E6" s="15" t="s">
        <v>14</v>
      </c>
    </row>
    <row r="7" spans="1:5" ht="30" customHeight="1">
      <c r="A7" s="32" t="s">
        <v>10</v>
      </c>
      <c r="B7" s="27"/>
      <c r="C7" s="28"/>
      <c r="D7" s="29"/>
      <c r="E7" s="30">
        <f>+B7+C7-D7</f>
        <v>0</v>
      </c>
    </row>
    <row r="8" spans="1:5" ht="30" customHeight="1">
      <c r="A8" s="32" t="s">
        <v>9</v>
      </c>
      <c r="B8" s="27"/>
      <c r="C8" s="28"/>
      <c r="D8" s="29"/>
      <c r="E8" s="30">
        <f>+B8+C8-D8</f>
        <v>0</v>
      </c>
    </row>
    <row r="9" spans="1:5" ht="30" customHeight="1">
      <c r="A9" s="32" t="s">
        <v>11</v>
      </c>
      <c r="B9" s="27"/>
      <c r="C9" s="31"/>
      <c r="D9" s="31"/>
      <c r="E9" s="30">
        <f t="shared" ref="E9:E15" si="0">+B9+C9-D9</f>
        <v>0</v>
      </c>
    </row>
    <row r="10" spans="1:5" ht="30" customHeight="1">
      <c r="A10" s="32" t="s">
        <v>12</v>
      </c>
      <c r="B10" s="27"/>
      <c r="C10" s="31"/>
      <c r="D10" s="31"/>
      <c r="E10" s="30">
        <f t="shared" si="0"/>
        <v>0</v>
      </c>
    </row>
    <row r="11" spans="1:5" ht="30" customHeight="1">
      <c r="A11" s="32" t="s">
        <v>13</v>
      </c>
      <c r="B11" s="27"/>
      <c r="C11" s="31"/>
      <c r="D11" s="31"/>
      <c r="E11" s="30">
        <f t="shared" si="0"/>
        <v>0</v>
      </c>
    </row>
    <row r="12" spans="1:5" ht="30" customHeight="1">
      <c r="A12" s="32" t="s">
        <v>23</v>
      </c>
      <c r="B12" s="27"/>
      <c r="C12" s="31"/>
      <c r="D12" s="31"/>
      <c r="E12" s="30">
        <f t="shared" si="0"/>
        <v>0</v>
      </c>
    </row>
    <row r="13" spans="1:5" ht="30" customHeight="1">
      <c r="A13" s="32" t="s">
        <v>15</v>
      </c>
      <c r="B13" s="27"/>
      <c r="C13" s="31"/>
      <c r="D13" s="31"/>
      <c r="E13" s="30">
        <f t="shared" si="0"/>
        <v>0</v>
      </c>
    </row>
    <row r="14" spans="1:5" ht="30" customHeight="1">
      <c r="A14" s="32"/>
      <c r="B14" s="27"/>
      <c r="C14" s="31"/>
      <c r="D14" s="31"/>
      <c r="E14" s="30">
        <f t="shared" si="0"/>
        <v>0</v>
      </c>
    </row>
    <row r="15" spans="1:5" ht="30" customHeight="1">
      <c r="A15" s="32"/>
      <c r="B15" s="27"/>
      <c r="C15" s="31"/>
      <c r="D15" s="31"/>
      <c r="E15" s="30">
        <f t="shared" si="0"/>
        <v>0</v>
      </c>
    </row>
    <row r="16" spans="1:5" ht="12.75" customHeight="1">
      <c r="A16" s="7"/>
      <c r="B16" s="25"/>
      <c r="C16" s="2"/>
      <c r="D16" s="12"/>
      <c r="E16" s="11"/>
    </row>
    <row r="17" spans="1:5" ht="18.95" customHeight="1">
      <c r="A17" s="8" t="s">
        <v>25</v>
      </c>
      <c r="B17" s="26">
        <f t="shared" ref="B17:D17" si="1">SUM(B7:B16)</f>
        <v>0</v>
      </c>
      <c r="C17" s="26">
        <f t="shared" si="1"/>
        <v>0</v>
      </c>
      <c r="D17" s="26">
        <f t="shared" si="1"/>
        <v>0</v>
      </c>
      <c r="E17" s="26">
        <f>SUM(E7:E16)</f>
        <v>0</v>
      </c>
    </row>
    <row r="18" spans="1:5" ht="12.75" customHeight="1">
      <c r="A18" s="3"/>
      <c r="B18" s="3"/>
      <c r="C18" s="4"/>
      <c r="D18" s="3"/>
      <c r="E18" s="6"/>
    </row>
    <row r="19" spans="1:5">
      <c r="A19" s="33" t="s">
        <v>22</v>
      </c>
    </row>
  </sheetData>
  <phoneticPr fontId="0" type="noConversion"/>
  <pageMargins left="0.5" right="0.5" top="0.5" bottom="0.5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Schedule 27.40.20</vt:lpstr>
      <vt:lpstr>'Schedule 27.40.20'!Print_Area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Sturgis</dc:creator>
  <cp:lastModifiedBy>Karen Harris</cp:lastModifiedBy>
  <cp:lastPrinted>2017-07-10T15:22:55Z</cp:lastPrinted>
  <dcterms:created xsi:type="dcterms:W3CDTF">2006-07-27T20:46:32Z</dcterms:created>
  <dcterms:modified xsi:type="dcterms:W3CDTF">2022-11-18T19:33:05Z</dcterms:modified>
</cp:coreProperties>
</file>